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mc:AlternateContent xmlns:mc="http://schemas.openxmlformats.org/markup-compatibility/2006">
    <mc:Choice Requires="x15">
      <x15ac:absPath xmlns:x15ac="http://schemas.microsoft.com/office/spreadsheetml/2010/11/ac" url="C:\Users\asesordireccion\AppData\Local\Microsoft\Windows\INetCache\Content.Outlook\UN7YNLXT\"/>
    </mc:Choice>
  </mc:AlternateContent>
  <xr:revisionPtr revIDLastSave="0" documentId="13_ncr:1_{B22485E9-E0A9-448E-AF4F-8431FD61D0B9}" xr6:coauthVersionLast="45" xr6:coauthVersionMax="45" xr10:uidLastSave="{00000000-0000-0000-0000-000000000000}"/>
  <bookViews>
    <workbookView xWindow="-120" yWindow="-120" windowWidth="20730" windowHeight="11160" xr2:uid="{00000000-000D-0000-FFFF-FFFF00000000}"/>
  </bookViews>
  <sheets>
    <sheet name="TOTAL " sheetId="2" r:id="rId1"/>
    <sheet name="Hoja2" sheetId="4" r:id="rId2"/>
    <sheet name="Hoja1" sheetId="3" r:id="rId3"/>
  </sheets>
  <definedNames>
    <definedName name="_xlnm._FilterDatabase" localSheetId="0" hidden="1">'TOTAL '!$A$4:$DX$257</definedName>
    <definedName name="_Hlk14163897" localSheetId="0">'TOTAL '!$C$230</definedName>
    <definedName name="_Hlk15291828" localSheetId="0">'TOTAL '!$C$217</definedName>
    <definedName name="_Hlk3883590" localSheetId="0">'TOTAL '!$C$147</definedName>
    <definedName name="_Hlk490129963" localSheetId="0">'TOTAL '!$C$19</definedName>
    <definedName name="_Hlk5198842" localSheetId="0">'TOTAL '!$C$205</definedName>
    <definedName name="_Hlk527546421" localSheetId="0">'TOTAL '!#REF!</definedName>
    <definedName name="_Hlk535398697" localSheetId="0">'TOTAL '!$C$20</definedName>
    <definedName name="_Hlk535399363" localSheetId="0">'TOTAL '!$C$21</definedName>
    <definedName name="_Hlk535924172" localSheetId="0">'TOTAL '!$C$22</definedName>
    <definedName name="_xlnm.Print_Titles" localSheetId="0">'TOTAL '!$A:$B,'TOTAL '!$1:$4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Luz Angélica Rodríguez Tiguaque</author>
  </authors>
  <commentList>
    <comment ref="L16" authorId="0" shapeId="0" xr:uid="{5FF2FB62-99A9-4C30-904F-DB61A1714682}">
      <text>
        <r>
          <rPr>
            <b/>
            <sz val="9"/>
            <color indexed="81"/>
            <rFont val="Tahoma"/>
            <family val="2"/>
          </rPr>
          <t xml:space="preserve">EN REGISTRO PRESUPUESTAL </t>
        </r>
        <r>
          <rPr>
            <sz val="9"/>
            <color indexed="81"/>
            <rFont val="Tahoma"/>
            <family val="2"/>
          </rPr>
          <t xml:space="preserve">
</t>
        </r>
      </text>
    </comment>
    <comment ref="G25" authorId="0" shapeId="0" xr:uid="{C8E8750B-1FF8-47E8-BFE1-31129483C305}">
      <text>
        <r>
          <rPr>
            <b/>
            <sz val="9"/>
            <color indexed="81"/>
            <rFont val="Arial"/>
            <family val="2"/>
          </rPr>
          <t xml:space="preserve">PENDIENTE DE FIRMA EN ACTAS DE SUSPENSION- </t>
        </r>
        <r>
          <rPr>
            <sz val="9"/>
            <color indexed="81"/>
            <rFont val="Tahoma"/>
            <family val="2"/>
          </rPr>
          <t xml:space="preserve">
</t>
        </r>
      </text>
    </comment>
    <comment ref="G32" authorId="0" shapeId="0" xr:uid="{B8851A6A-76F7-40AC-948B-C2E99325D938}">
      <text>
        <r>
          <rPr>
            <b/>
            <sz val="9"/>
            <color indexed="81"/>
            <rFont val="Tahoma"/>
            <family val="2"/>
          </rPr>
          <t>PENDIENTE FIRMA ORIGINAL POR PARTE DEL CONTRATISTA</t>
        </r>
        <r>
          <rPr>
            <sz val="9"/>
            <color indexed="81"/>
            <rFont val="Tahoma"/>
            <family val="2"/>
          </rPr>
          <t xml:space="preserve">
</t>
        </r>
      </text>
    </comment>
    <comment ref="L35" authorId="0" shapeId="0" xr:uid="{A24902E9-9B9E-4538-AA7A-75AE4C62F2C3}">
      <text>
        <r>
          <rPr>
            <b/>
            <sz val="9"/>
            <color indexed="81"/>
            <rFont val="Tahoma"/>
            <family val="2"/>
          </rPr>
          <t xml:space="preserve">ESTA REGISTRO PRESUPUESTAL </t>
        </r>
        <r>
          <rPr>
            <sz val="9"/>
            <color indexed="81"/>
            <rFont val="Tahoma"/>
            <family val="2"/>
          </rPr>
          <t xml:space="preserve">
</t>
        </r>
      </text>
    </comment>
    <comment ref="G36" authorId="0" shapeId="0" xr:uid="{883A3356-E4F1-43F5-8493-A734E9053C9F}">
      <text>
        <r>
          <rPr>
            <b/>
            <sz val="9"/>
            <color indexed="81"/>
            <rFont val="Tahoma"/>
            <family val="2"/>
          </rPr>
          <t>REGISTRO PRESUPUESTAL</t>
        </r>
        <r>
          <rPr>
            <sz val="9"/>
            <color indexed="81"/>
            <rFont val="Tahoma"/>
            <family val="2"/>
          </rPr>
          <t xml:space="preserve">
TERMINADO ANTICIPADAMENTE A PARTIR DEL 31 DE JULIO DE 2020</t>
        </r>
      </text>
    </comment>
    <comment ref="G45" authorId="0" shapeId="0" xr:uid="{06D6D3B3-9701-4D36-A06F-A6E29974F00C}">
      <text>
        <r>
          <rPr>
            <b/>
            <sz val="9"/>
            <color indexed="81"/>
            <rFont val="Tahoma"/>
            <family val="2"/>
          </rPr>
          <t>PENDIENTE DE FIRMA POR EL CONTRATISTA</t>
        </r>
        <r>
          <rPr>
            <sz val="9"/>
            <color indexed="81"/>
            <rFont val="Tahoma"/>
            <family val="2"/>
          </rPr>
          <t xml:space="preserve">
</t>
        </r>
      </text>
    </comment>
    <comment ref="G113" authorId="0" shapeId="0" xr:uid="{802C98A2-B78F-4A58-9891-6F2271DB59F4}">
      <text>
        <r>
          <rPr>
            <b/>
            <sz val="9"/>
            <color indexed="81"/>
            <rFont val="Tahoma"/>
            <family val="2"/>
          </rPr>
          <t>EB TRAMITE ADICION 2 EN VALOR Y PLAZO</t>
        </r>
        <r>
          <rPr>
            <sz val="9"/>
            <color indexed="81"/>
            <rFont val="Tahoma"/>
            <family val="2"/>
          </rPr>
          <t xml:space="preserve">
</t>
        </r>
      </text>
    </comment>
    <comment ref="G141" authorId="0" shapeId="0" xr:uid="{D277557D-5C33-4DBD-BD5A-3F223107C1EC}">
      <text>
        <r>
          <rPr>
            <b/>
            <sz val="9"/>
            <color indexed="81"/>
            <rFont val="Tahoma"/>
            <family val="2"/>
          </rPr>
          <t xml:space="preserve">PENDIENTE FIRMA DEL CONTRATISTA EN EL ACTA DE SUSPENSON </t>
        </r>
        <r>
          <rPr>
            <sz val="9"/>
            <color indexed="81"/>
            <rFont val="Tahoma"/>
            <family val="2"/>
          </rPr>
          <t xml:space="preserve">
</t>
        </r>
      </text>
    </comment>
    <comment ref="G182" authorId="0" shapeId="0" xr:uid="{C6B5645C-561F-4C4C-891E-C23B17A1B42B}">
      <text>
        <r>
          <rPr>
            <b/>
            <sz val="9"/>
            <color indexed="81"/>
            <rFont val="Tahoma"/>
            <family val="2"/>
          </rPr>
          <t xml:space="preserve">ADICION 1 ESTA EN REGISTRO PRESUPUESTAL </t>
        </r>
        <r>
          <rPr>
            <sz val="9"/>
            <color indexed="81"/>
            <rFont val="Tahoma"/>
            <family val="2"/>
          </rPr>
          <t xml:space="preserve">
</t>
        </r>
      </text>
    </comment>
    <comment ref="G194" authorId="0" shapeId="0" xr:uid="{39F84B87-58E9-4F0A-8F3C-CEDFCBB41217}">
      <text>
        <r>
          <rPr>
            <b/>
            <sz val="9"/>
            <color indexed="81"/>
            <rFont val="Tahoma"/>
            <family val="2"/>
          </rPr>
          <t xml:space="preserve">ESTA EN REGISTRO PRESUPUESTAL </t>
        </r>
        <r>
          <rPr>
            <sz val="9"/>
            <color indexed="81"/>
            <rFont val="Tahoma"/>
            <family val="2"/>
          </rPr>
          <t xml:space="preserve">
</t>
        </r>
      </text>
    </comment>
    <comment ref="H195" authorId="0" shapeId="0" xr:uid="{C12920C1-869A-46FD-B558-E83FADC0B97C}">
      <text>
        <r>
          <rPr>
            <b/>
            <sz val="9"/>
            <color indexed="81"/>
            <rFont val="Tahoma"/>
            <family val="2"/>
          </rPr>
          <t xml:space="preserve">ESTA EN REGISTRO PRESUPUESTAL </t>
        </r>
        <r>
          <rPr>
            <sz val="9"/>
            <color indexed="81"/>
            <rFont val="Tahoma"/>
            <family val="2"/>
          </rPr>
          <t xml:space="preserve">
</t>
        </r>
      </text>
    </comment>
    <comment ref="G198" authorId="0" shapeId="0" xr:uid="{789BDBDE-8CB5-45B2-9EE1-EB81E1CE82FF}">
      <text>
        <r>
          <rPr>
            <b/>
            <sz val="9"/>
            <color indexed="81"/>
            <rFont val="Tahoma"/>
            <family val="2"/>
          </rPr>
          <t>PENDIENTE FIRMA YLEGALIZACION CONTRATISTA</t>
        </r>
        <r>
          <rPr>
            <sz val="9"/>
            <color indexed="81"/>
            <rFont val="Tahoma"/>
            <family val="2"/>
          </rPr>
          <t xml:space="preserve">
</t>
        </r>
      </text>
    </comment>
    <comment ref="G199" authorId="0" shapeId="0" xr:uid="{996B759E-9276-4B41-9F7F-01E4169E0A28}">
      <text>
        <r>
          <rPr>
            <b/>
            <sz val="9"/>
            <color indexed="81"/>
            <rFont val="Tahoma"/>
            <family val="2"/>
          </rPr>
          <t>ESTA EN REGISTRO PRESUPUESTAL</t>
        </r>
        <r>
          <rPr>
            <sz val="9"/>
            <color indexed="81"/>
            <rFont val="Tahoma"/>
            <family val="2"/>
          </rPr>
          <t xml:space="preserve">
</t>
        </r>
      </text>
    </comment>
    <comment ref="L212" authorId="0" shapeId="0" xr:uid="{B01B943A-9EC8-49AF-A2BC-67230265931B}">
      <text>
        <r>
          <rPr>
            <b/>
            <sz val="9"/>
            <color indexed="81"/>
            <rFont val="Tahoma"/>
            <family val="2"/>
          </rPr>
          <t xml:space="preserve">EN REGISTRO PRESUPUESTAL </t>
        </r>
        <r>
          <rPr>
            <sz val="9"/>
            <color indexed="81"/>
            <rFont val="Tahoma"/>
            <family val="2"/>
          </rPr>
          <t xml:space="preserve">
</t>
        </r>
      </text>
    </comment>
    <comment ref="G217" authorId="0" shapeId="0" xr:uid="{EC52670D-9EEA-4E66-A421-05BC3BB30867}">
      <text>
        <r>
          <rPr>
            <b/>
            <sz val="9"/>
            <color indexed="81"/>
            <rFont val="Tahoma"/>
            <family val="2"/>
          </rPr>
          <t xml:space="preserve">EN REGISTRO PRESUPUESTAL </t>
        </r>
        <r>
          <rPr>
            <sz val="9"/>
            <color indexed="81"/>
            <rFont val="Tahoma"/>
            <family val="2"/>
          </rPr>
          <t xml:space="preserve">
</t>
        </r>
      </text>
    </comment>
    <comment ref="G220" authorId="0" shapeId="0" xr:uid="{7CC96030-6CB1-4E23-A360-3F87BAD82DE2}">
      <text>
        <r>
          <rPr>
            <b/>
            <sz val="9"/>
            <color indexed="81"/>
            <rFont val="Tahoma"/>
            <family val="2"/>
          </rPr>
          <t xml:space="preserve">EN TRAMITE ADICION EN VALOR </t>
        </r>
        <r>
          <rPr>
            <sz val="9"/>
            <color indexed="81"/>
            <rFont val="Tahoma"/>
            <family val="2"/>
          </rPr>
          <t xml:space="preserve">
</t>
        </r>
      </text>
    </comment>
    <comment ref="H220" authorId="0" shapeId="0" xr:uid="{C1E6B4B1-3488-4260-A4A5-7DF62E89B310}">
      <text>
        <r>
          <rPr>
            <b/>
            <sz val="9"/>
            <color indexed="81"/>
            <rFont val="Tahoma"/>
            <family val="2"/>
          </rPr>
          <t>ROJO: ESTA EN PRESUPUESTO</t>
        </r>
        <r>
          <rPr>
            <sz val="9"/>
            <color indexed="81"/>
            <rFont val="Tahoma"/>
            <family val="2"/>
          </rPr>
          <t xml:space="preserve">
</t>
        </r>
      </text>
    </comment>
    <comment ref="M220" authorId="0" shapeId="0" xr:uid="{0F734733-D597-4024-B256-FD56E158C2F1}">
      <text>
        <r>
          <rPr>
            <b/>
            <sz val="9"/>
            <color indexed="81"/>
            <rFont val="Tahoma"/>
            <family val="2"/>
          </rPr>
          <t>EN REGISTRO PRESUPUESTAL</t>
        </r>
        <r>
          <rPr>
            <sz val="9"/>
            <color indexed="81"/>
            <rFont val="Tahoma"/>
            <family val="2"/>
          </rPr>
          <t xml:space="preserve">
</t>
        </r>
      </text>
    </comment>
    <comment ref="G251" authorId="0" shapeId="0" xr:uid="{6ADC090C-3262-4A46-A814-43C816E969F1}">
      <text>
        <r>
          <rPr>
            <b/>
            <sz val="9"/>
            <color indexed="81"/>
            <rFont val="Tahoma"/>
            <family val="2"/>
          </rPr>
          <t>EB TRAMITE ADICION 2 EN VALOR Y PLAZO</t>
        </r>
        <r>
          <rPr>
            <sz val="9"/>
            <color indexed="81"/>
            <rFont val="Tahoma"/>
            <family val="2"/>
          </rPr>
          <t xml:space="preserve">
</t>
        </r>
      </text>
    </comment>
  </commentList>
</comments>
</file>

<file path=xl/sharedStrings.xml><?xml version="1.0" encoding="utf-8"?>
<sst xmlns="http://schemas.openxmlformats.org/spreadsheetml/2006/main" count="2392" uniqueCount="1171">
  <si>
    <t>CONTRATISTA</t>
  </si>
  <si>
    <t>OBJETO DEL CONTRATO U ORDEN</t>
  </si>
  <si>
    <t>DURACION INICIAL
(meses, dias o año)</t>
  </si>
  <si>
    <t>FECHA DE FIRMA</t>
  </si>
  <si>
    <t xml:space="preserve">FECHA DE SUSCRIPCION ACTA DE INICIO EJECUCION </t>
  </si>
  <si>
    <t>FECHA DE TERMINACION
INCLUIDAS PRORROGAS</t>
  </si>
  <si>
    <t xml:space="preserve">CDP No. </t>
  </si>
  <si>
    <t>FECHA    CDP</t>
  </si>
  <si>
    <t>RUBRO/
RECURSO</t>
  </si>
  <si>
    <t>No. Registro Pptal</t>
  </si>
  <si>
    <t>FECHA DEL REGISTRO PPTAL</t>
  </si>
  <si>
    <t>FORMA DE PAGO</t>
  </si>
  <si>
    <t xml:space="preserve">CTO. U ORDEN No. </t>
  </si>
  <si>
    <t>VALOR  INICIAL DEL CONTRATO</t>
  </si>
  <si>
    <t>MODALIDAD</t>
  </si>
  <si>
    <t>Prestar servicios médicos asistenciales especializados en Dermatología, y participar en actividades académicas en las instalaciones de la Empresa Social del Estado Centro Dermatológico Federico Lleras Acosta, cuando sea convocado</t>
  </si>
  <si>
    <t>1 MES</t>
  </si>
  <si>
    <t>80130306-20</t>
  </si>
  <si>
    <t>P</t>
  </si>
  <si>
    <t>002-2020</t>
  </si>
  <si>
    <t xml:space="preserve">C.P.Servicios Médico Asistenciales </t>
  </si>
  <si>
    <r>
      <t xml:space="preserve">a. Un primer pago, desde la fecha de inicio hasta el día 20 del mes correspondiente. 
Mensualidades vencidas con corte los días 20 de cada mes. 
PARAGRAFO: </t>
    </r>
    <r>
      <rPr>
        <b/>
        <sz val="8"/>
        <rFont val="Arial"/>
        <family val="2"/>
      </rPr>
      <t xml:space="preserve">hora consulta </t>
    </r>
    <r>
      <rPr>
        <sz val="8"/>
        <rFont val="Arial"/>
        <family val="2"/>
      </rPr>
      <t xml:space="preserve">y </t>
    </r>
    <r>
      <rPr>
        <b/>
        <sz val="8"/>
        <rFont val="Arial"/>
        <family val="2"/>
      </rPr>
      <t>por evento  procedimientos</t>
    </r>
    <r>
      <rPr>
        <sz val="8"/>
        <rFont val="Arial"/>
        <family val="2"/>
      </rPr>
      <t>, según tarifas establecidas por la Dirección  General.</t>
    </r>
  </si>
  <si>
    <t>C.P.Servicios</t>
  </si>
  <si>
    <t>6 MESES</t>
  </si>
  <si>
    <t>003-2020</t>
  </si>
  <si>
    <t>004-2020</t>
  </si>
  <si>
    <t>10 MESES</t>
  </si>
  <si>
    <t>005-2020</t>
  </si>
  <si>
    <t>Prestar servicios médicos asistenciales especializados en Dermatología General y Dermato-Pediatría, y participar en actividades académicas en las instalaciones de la Empresa Social del Estado Centro Dermatológico Federico Lleras Acosta, cuando sea convocado</t>
  </si>
  <si>
    <t>7 MESES</t>
  </si>
  <si>
    <t>Prestar servicios médico asistenciales especializados en Dermatología, y participar en actividades académicas en las instalaciones de la Empresa Social del Estado Centro Dermatologico Federico Lleras Acosta, cuando sea convocado</t>
  </si>
  <si>
    <r>
      <t xml:space="preserve">a. Un primer pago, desde la fecha de inicio hasta el día  veinte (20) del mes correspondiente. 
Mensualidades vencidas con corte los días veinte (20) de cada mes.
PARAGRAFO: </t>
    </r>
    <r>
      <rPr>
        <b/>
        <sz val="8"/>
        <rFont val="Arial"/>
        <family val="2"/>
      </rPr>
      <t xml:space="preserve">hora consulta </t>
    </r>
    <r>
      <rPr>
        <sz val="8"/>
        <rFont val="Arial"/>
        <family val="2"/>
      </rPr>
      <t xml:space="preserve">y </t>
    </r>
    <r>
      <rPr>
        <b/>
        <sz val="8"/>
        <rFont val="Arial"/>
        <family val="2"/>
      </rPr>
      <t>por evento  procedimientos</t>
    </r>
    <r>
      <rPr>
        <sz val="8"/>
        <rFont val="Arial"/>
        <family val="2"/>
      </rPr>
      <t>, según tarifas establecidas por la Dirección  General.</t>
    </r>
  </si>
  <si>
    <t>007-2020</t>
  </si>
  <si>
    <t>008-2020</t>
  </si>
  <si>
    <t>O.P.Servicios</t>
  </si>
  <si>
    <t>Prestar los servicios como profesional especializado, Enfermera Jefe de Consulta Externa, Infecciones para las áreas de Calidad y la Subdirección Técnico-Científica</t>
  </si>
  <si>
    <t>009-2020</t>
  </si>
  <si>
    <t>Prestar servicios médicos asistenciales especializados en Dermatología, y participar en actividades académicas en las instalaciones de la Empresa Social del Estado Centro Dermatológico Federico Lleras Acosta, cuando sea convocada</t>
  </si>
  <si>
    <t>010-2020</t>
  </si>
  <si>
    <t>Prestar servicios médicos asistenciales especializados en Dermatología y cirugía dermatológica quirúrgica, apoyar la implementación de la clínica de dermatológica estética y cosmiatria, en las instalaciones de la Empresa Social del Estado Centro Dermatológico Federico Lleras Acosta, cuando sea convocado</t>
  </si>
  <si>
    <t>011-2020</t>
  </si>
  <si>
    <t xml:space="preserve">Prestar servicios médicos medico asistenciales especializados en Dermatología en el área de Biopsias y Procedimientos y participar en actividades académicas en las instalaciones de la Empresa Social del Estado Centro Dermatológico Federico Lleras Acosta, cuando sea convocado </t>
  </si>
  <si>
    <t>051</t>
  </si>
  <si>
    <t>012-2020</t>
  </si>
  <si>
    <t>013-2020</t>
  </si>
  <si>
    <t>Prestar servicios médicos asistenciales especializados en Dermatología, y participar en actividades académicas en las instalaciones de la Empresa Social del Estado Centro Dermatológico Federico Lleras Acosta, cuando sea convocado.</t>
  </si>
  <si>
    <t>014-2020</t>
  </si>
  <si>
    <t>Prestar servicios médicos asistenciales especializados en Dermatología, y participar en actividades académicas en las instalaciones de la Empresa Social del Estado Centro Dermatológico Federico Lleras Acosta, cuando sea convocada.</t>
  </si>
  <si>
    <t>015-2020</t>
  </si>
  <si>
    <t>016-2020</t>
  </si>
  <si>
    <t>017-2020</t>
  </si>
  <si>
    <t>018-2020</t>
  </si>
  <si>
    <t>019-2020</t>
  </si>
  <si>
    <t>020-2020</t>
  </si>
  <si>
    <t xml:space="preserve">Prestar servicios medico asistenciales especializados en Dermatologia y participar en las actividades academicas en las instalaciones de la ESE CDFLLA, cuando sea convocado </t>
  </si>
  <si>
    <t>021-2020</t>
  </si>
  <si>
    <r>
      <t xml:space="preserve">a. Un primer pago, desde la fecha de inicio hasta el día  veinte (20) del mes correspondiente. 
Mensualidades vencidas con corte los días veinte (20) de cada mes. 
PARAGRAFO: </t>
    </r>
    <r>
      <rPr>
        <b/>
        <sz val="8"/>
        <rFont val="Arial"/>
        <family val="2"/>
      </rPr>
      <t xml:space="preserve">hora consulta </t>
    </r>
    <r>
      <rPr>
        <sz val="8"/>
        <rFont val="Arial"/>
        <family val="2"/>
      </rPr>
      <t xml:space="preserve">y </t>
    </r>
    <r>
      <rPr>
        <b/>
        <sz val="8"/>
        <rFont val="Arial"/>
        <family val="2"/>
      </rPr>
      <t>por evento  procedimientos</t>
    </r>
    <r>
      <rPr>
        <sz val="8"/>
        <rFont val="Arial"/>
        <family val="2"/>
      </rPr>
      <t>, según tarifas establecidas por la Dirección  General.</t>
    </r>
  </si>
  <si>
    <t>022-2020</t>
  </si>
  <si>
    <t>023-2020</t>
  </si>
  <si>
    <t>024-2020</t>
  </si>
  <si>
    <t xml:space="preserve">Prestar servicios médicos asistenciales especializados en Dermatología, y participar en actividades académicas en las instalaciones de la Empresa Social del Estado Centro Dermatológico Federico Lleras Acosta, cuando sea convocada. </t>
  </si>
  <si>
    <t>025-2020</t>
  </si>
  <si>
    <t>026-2020</t>
  </si>
  <si>
    <t>027-2020</t>
  </si>
  <si>
    <t>3 MESES</t>
  </si>
  <si>
    <t>028-2020</t>
  </si>
  <si>
    <t>029-2020</t>
  </si>
  <si>
    <t>030-2020</t>
  </si>
  <si>
    <t>Prestar los servicios médicos asistenciales especializados en Dermatología, y participar en actividades académicas en las instalaciones de la Empresa Social del Estado Centro Dermatológico Federico Lleras Acosta, cuando sea convocado</t>
  </si>
  <si>
    <t>031-2020</t>
  </si>
  <si>
    <t>032-2020</t>
  </si>
  <si>
    <t>033-2020</t>
  </si>
  <si>
    <t>034-2020</t>
  </si>
  <si>
    <t>035-2020</t>
  </si>
  <si>
    <t>036-2020</t>
  </si>
  <si>
    <t>037-2020</t>
  </si>
  <si>
    <t>Prestar servicios médicos asistenciales especializados en Dermatología, actividades de Auditoría médica de pares, apoyo a SIAU y participar en actividades académicas en las instalaciones de la Empresa Social del Estado Centro Dermatológico Federico Lleras Acosta, cuando sea convocado</t>
  </si>
  <si>
    <t>038-2020</t>
  </si>
  <si>
    <t>5 MESES</t>
  </si>
  <si>
    <t>039-2020</t>
  </si>
  <si>
    <t>040-2020</t>
  </si>
  <si>
    <t xml:space="preserve">Prestar los servicios como profesional de Medicina en apoyo a los programas de enfermedades tropicales y cutaneas de la ESE Centro Dermatologico Federico Lleras Acosta  </t>
  </si>
  <si>
    <t>a. Un primer pago, desde la fecha de inicio hasta el día  veinte (20) del mes correspondiente. 
Mensualidades vencidas con corte los días veinte (20) de cada mes</t>
  </si>
  <si>
    <t>041-2020</t>
  </si>
  <si>
    <t>Prestar los servicios profesionales de Fisioterapeuta en las instalaciones de la Empresa Social del Estado Centro Dermatológico Federico Lleras Acosta, cuando sea convocado</t>
  </si>
  <si>
    <t>042-2020</t>
  </si>
  <si>
    <t>Prestar el servicio de servicio de entrega a domicilio de medicamentos y productos Dermacosméticos a domicilio dentro del perímetro urbano de Bogotá, con oportunidad de entrega, calidad, seguridad y cumplimiento</t>
  </si>
  <si>
    <t xml:space="preserve">a.) Un primer pago, correspondiente desde la fecha de inicio de ejecución del contrato hasta el día 25 del mes correspondiente.
b) Mensualidades vencidas con corte al día 25 de cada mes, previa presentación de la factura e informe de supervisión y cumplimiento.
</t>
  </si>
  <si>
    <t>043-2020</t>
  </si>
  <si>
    <t>Prestar Servicios como Tecnólogo en Salud Ocupacional en el Centro Dermatológico Federico Lleras Acosta en apoyo a las actividades definidas por el área del Sistema de Gestión de la Seguridad y Salud en el Trabajo del Centro.</t>
  </si>
  <si>
    <t>1020-20</t>
  </si>
  <si>
    <t>044-2020</t>
  </si>
  <si>
    <t>Prestar los servicios de apoyo al área de comunicaciones en el desarrollo, implementación y fortalecimiento de estrategias de las campañas de promoción y prevención</t>
  </si>
  <si>
    <t>045-2020</t>
  </si>
  <si>
    <t>046-2020</t>
  </si>
  <si>
    <t>047-2020</t>
  </si>
  <si>
    <t>Prestación de servicios de apoyo al Sistema de gestion ambiental en la Empresa Social del Estado Hospital universitario Centro Dermatológico Federico Lleras Acosta</t>
  </si>
  <si>
    <t>048-2020</t>
  </si>
  <si>
    <t>Prestar los servicios personales para apoyar las actividades de presupuesto en el registro de operaciones presupuestales, control del archivo documental y apoyo en la elaboración y presentación oportuna de informes externos e internos</t>
  </si>
  <si>
    <t>a. Un primer pago, correspondiente desde la fecha de inicio de ejecución del contrato hasta el día 25 del mes correspondiente. 
b. Mensualidades vencidas con corte los días 25 de cada mes.</t>
  </si>
  <si>
    <t>William Narvaez Mendoza</t>
  </si>
  <si>
    <t>049-2020</t>
  </si>
  <si>
    <t>Prestación de servicios de apoyo y acompañamiento integral al proceso de Facturación y Cartera.</t>
  </si>
  <si>
    <t>050-2020</t>
  </si>
  <si>
    <t>Apoyo administrativo para el área de Talento Humano</t>
  </si>
  <si>
    <t>051-2020</t>
  </si>
  <si>
    <t>Prestación de servicios profesionales como ingeniero ambiental en la Empresa Social del Estado Hospital universitario Centro Dermatológico Federico Lleras Acosta</t>
  </si>
  <si>
    <t>052-2020</t>
  </si>
  <si>
    <t>Prestar los servicios de apoyo administrativo en el área de Historia Clínicas y realizar el traslado interno de documentos, cajas, enseres y papelería en las diferentes áreas de la ESE Centro Dermatológico “Federico Lleras Acosta”.</t>
  </si>
  <si>
    <t>053-2020</t>
  </si>
  <si>
    <t>Prestar los servicios de abogado para la proyección de los procesos de indagación preliminar e investigación disciplinaria Interna</t>
  </si>
  <si>
    <t>054-2020</t>
  </si>
  <si>
    <t>072</t>
  </si>
  <si>
    <t>055-2020</t>
  </si>
  <si>
    <t>Prestar los servicios profesionales para el apoyo en los procesos de nomina, elaboracion, liquidacion de seguridad social y parafiscales de la e.s.e. centro dermatologico federico lleras acosta</t>
  </si>
  <si>
    <t>056-2020</t>
  </si>
  <si>
    <t>p</t>
  </si>
  <si>
    <t>057-2020</t>
  </si>
  <si>
    <t>Prestar los servicios profesionales como Ingeniero Biomédico para la E.S.E. Centro Dermatológico Federico Lleras Acosta</t>
  </si>
  <si>
    <t>058-2020</t>
  </si>
  <si>
    <t>059-2020</t>
  </si>
  <si>
    <t>Prestar servicios Técnicos de apoyo y asistencia a la Oficina de Control Interno en actividades administrativas e inherentes al Sistema de Control Interno</t>
  </si>
  <si>
    <r>
      <t xml:space="preserve">a. Un primer pago, correspondiente desde la fecha de inicio de ejecución del contrato hasta el día 20 del mes correspondiente.
</t>
    </r>
    <r>
      <rPr>
        <b/>
        <sz val="8"/>
        <rFont val="Arial"/>
        <family val="2"/>
      </rPr>
      <t>b.</t>
    </r>
    <r>
      <rPr>
        <sz val="8"/>
        <rFont val="Arial"/>
        <family val="2"/>
      </rPr>
      <t xml:space="preserve"> Mensualidades vencidas con corte los días 20 de cada mes. </t>
    </r>
  </si>
  <si>
    <t>060-2020</t>
  </si>
  <si>
    <t>061-2020</t>
  </si>
  <si>
    <t>Prestación de servicios de transporte terrestre de medicamentos, dermocosméticos e insumos medico quirúrgicos, entre las sedes de la avenida caracas y la sede chapinero de la E.S.E Centro Dermatológico “Federico lleras Acosta</t>
  </si>
  <si>
    <t>Prestar apoyo profesional en el área de mantenimiento y en obras civiles de la ESE Centro Dermatológico Federico Lleras Acosta</t>
  </si>
  <si>
    <t>20 DIAS</t>
  </si>
  <si>
    <t>004</t>
  </si>
  <si>
    <t xml:space="preserve">Prestar servicios especializados de apoyo en el programa de la enfermedad de Hansen, así como en la revisión de casos difíciles en el programa de Leishmaniasis y  desarrollar periódicamente capacitación sobre los mismos con destino a los Dermatólogos y profesionales de la entidad, que hacen parte de los referidos programas de atención en salud y Teledermatologia.  </t>
  </si>
  <si>
    <t>037</t>
  </si>
  <si>
    <r>
      <t xml:space="preserve">a. Un primer pago, correspondiente desde la fecha de inicio de ejecución del contrato hasta el día 20 del mes correspondiente.
</t>
    </r>
    <r>
      <rPr>
        <b/>
        <sz val="8"/>
        <rFont val="Arial"/>
        <family val="2"/>
      </rPr>
      <t>b.</t>
    </r>
    <r>
      <rPr>
        <sz val="8"/>
        <rFont val="Arial"/>
        <family val="2"/>
      </rPr>
      <t xml:space="preserve"> Mensualidades vencidas con corte los días 20de cada mes. </t>
    </r>
  </si>
  <si>
    <t>009</t>
  </si>
  <si>
    <t>010</t>
  </si>
  <si>
    <t>003</t>
  </si>
  <si>
    <t>001-2020</t>
  </si>
  <si>
    <t>045</t>
  </si>
  <si>
    <t>034</t>
  </si>
  <si>
    <t>035</t>
  </si>
  <si>
    <t>031</t>
  </si>
  <si>
    <t>014</t>
  </si>
  <si>
    <t>013</t>
  </si>
  <si>
    <t>011</t>
  </si>
  <si>
    <t>006</t>
  </si>
  <si>
    <t xml:space="preserve">a. Un primer pago, desde la fecha de inicio hasta el día 20 del mes correspondiente. 
Mensualidades vencidas con corte los días 20 de cada mes. 
</t>
  </si>
  <si>
    <t>Prestar servicios como medico especializado en Infectologia de manera virtual para la Empresa Social del Estado Centro Dermatológico Federico Lleras Acosta</t>
  </si>
  <si>
    <t>008</t>
  </si>
  <si>
    <t>016</t>
  </si>
  <si>
    <t>027</t>
  </si>
  <si>
    <t>015</t>
  </si>
  <si>
    <t>021</t>
  </si>
  <si>
    <t>024</t>
  </si>
  <si>
    <t>032</t>
  </si>
  <si>
    <t>029</t>
  </si>
  <si>
    <t>023</t>
  </si>
  <si>
    <t>012</t>
  </si>
  <si>
    <t>043
079</t>
  </si>
  <si>
    <t>03/01/2020
15/01/2020</t>
  </si>
  <si>
    <t>07/01/2020
24/01/2020</t>
  </si>
  <si>
    <t>2.202.900
629.400</t>
  </si>
  <si>
    <t>030</t>
  </si>
  <si>
    <t>028</t>
  </si>
  <si>
    <t>017</t>
  </si>
  <si>
    <t>Prestar los servicios especializados asistenciales en  Dermatotologia en las instalaciones del Centro Dermatologico Federico Lleras Acosta ESE</t>
  </si>
  <si>
    <t>Prestar servicios técnicos para apoyar a la subdirección Administrativa y Financiera en la operación de cajas con actividades de facturación, asignación de citas, presentación de informes diarios de recaudo, diligenciamiento de base de datos, archivo de documentos, recaudo de dinero, y entrega de resultados de laboratorio, en el horario de funcionamiento establecido en el Centro Dermatológico Federico Lleras</t>
  </si>
  <si>
    <t>16 DIAS</t>
  </si>
  <si>
    <t>12 DIAS</t>
  </si>
  <si>
    <t>076</t>
  </si>
  <si>
    <r>
      <rPr>
        <sz val="8"/>
        <color theme="1"/>
        <rFont val="Arial"/>
        <family val="2"/>
      </rPr>
      <t>Prestar los servicios técnicos en servicios farmacéuticos apoyando las actividades generales y especificas del proceso de farmacia realizando verificación de productos, recepción y facturación de los productos de acuerdo a la formula médica para atención oportuna</t>
    </r>
    <r>
      <rPr>
        <i/>
        <sz val="8"/>
        <color rgb="FF000000"/>
        <rFont val="Arial"/>
        <family val="2"/>
      </rPr>
      <t>.</t>
    </r>
    <r>
      <rPr>
        <sz val="8"/>
        <color theme="1"/>
        <rFont val="Arial"/>
        <family val="2"/>
      </rPr>
      <t>.</t>
    </r>
  </si>
  <si>
    <t xml:space="preserve">a la finalización de la orden, previa presentación de la cuenta de cobro y/o factura e informe de supervisión y certificación de cumplimiento con los anexos referidos que soporten el pago a los sistemas de seguridad social a los que se encuentra obligada a cotizar. </t>
  </si>
  <si>
    <t>039</t>
  </si>
  <si>
    <t>11 DIAS</t>
  </si>
  <si>
    <t>089</t>
  </si>
  <si>
    <t>048</t>
  </si>
  <si>
    <t>13 DIAS</t>
  </si>
  <si>
    <t>075</t>
  </si>
  <si>
    <t>17 DIAS</t>
  </si>
  <si>
    <t>061</t>
  </si>
  <si>
    <t>Prestar servicios técnicos para apoyar a la Subdirección Administrativa y Financiera en la operación de facturación-cajas mediante actividades de facturación, asignación de citas, presentación de informes diarios de recaudo, diligenciamiento de base de datos, archivo de documentos, recaudo de dinero y otras formas de pago, y entrega de resultados de laboratorio clínico y patológico en la sede y en el horario de funcionamiento establecido por la Empresa Social del Estado Centro Dermatológico Federico Lleras Acosta</t>
  </si>
  <si>
    <t>084</t>
  </si>
  <si>
    <t xml:space="preserve">A la finalización de la orden, previa presentación de la cuenta de cobro y/o factura e informe de supervisión y certificación de cumplimiento con los anexos referidos que soporten el pago a los sistemas de seguridad social a los que se encuentra obligada a cotizar. </t>
  </si>
  <si>
    <t>Prestar servicios especializados en apoyo de la gestión de los asuntos jurídicos tanto internos como externos que le sean asignados según su idoneidad.</t>
  </si>
  <si>
    <t>098</t>
  </si>
  <si>
    <t>10 DIAS</t>
  </si>
  <si>
    <t>080</t>
  </si>
  <si>
    <t>065</t>
  </si>
  <si>
    <t>059</t>
  </si>
  <si>
    <t>14-01-202</t>
  </si>
  <si>
    <t>9 DIAS</t>
  </si>
  <si>
    <t>057</t>
  </si>
  <si>
    <t>081</t>
  </si>
  <si>
    <t>077</t>
  </si>
  <si>
    <t>078</t>
  </si>
  <si>
    <t>064</t>
  </si>
  <si>
    <t>067</t>
  </si>
  <si>
    <t>074</t>
  </si>
  <si>
    <t>18 DIAS</t>
  </si>
  <si>
    <t>058</t>
  </si>
  <si>
    <t>14 DIAS</t>
  </si>
  <si>
    <t>066</t>
  </si>
  <si>
    <t>a. Un primer pago, desde la fecha de inicio hasta el día 20 del mes correspondiente. 
b. Mensualidades vencidas con corte los días 20 de cada mes.</t>
  </si>
  <si>
    <r>
      <t xml:space="preserve">a. Un primer pago, desde la fecha de inicio hasta el día  veinte (20) del mes correspondiente. 
Mensualidades vencidas con corte los días veinte (20) de cada mes.
PARAGRAFO: </t>
    </r>
    <r>
      <rPr>
        <b/>
        <sz val="8"/>
        <rFont val="Arial"/>
        <family val="2"/>
      </rPr>
      <t>por evento  procedimientos</t>
    </r>
    <r>
      <rPr>
        <sz val="8"/>
        <rFont val="Arial"/>
        <family val="2"/>
      </rPr>
      <t>, según tarifas establecidas por la Dirección  General.</t>
    </r>
  </si>
  <si>
    <t>Prestar los servicios especializados de apoyo para el mantenimiento del sistema integrado de gestión del Centro Dermatológico Federico Lleras Acosta E.S.E., con énfasis en el Sistema Único de Acreditación en Salud Colombiano, Acreditación en los estándares internacionales de la Joint Commission International para centro ambulatorios, Estándares de Hospital Seguro de la ACHC para entidades ambulatorias</t>
  </si>
  <si>
    <t>7 DIAS</t>
  </si>
  <si>
    <t>063</t>
  </si>
  <si>
    <t xml:space="preserve">A la finalización de la orden, previa presentación de la cuenta de cobro y/o factura e informe de supervisión y certificación de cumplimiento con los anexos referidos que soporten el pago a los sistemas de seguridad social a los que se encuentra obligada </t>
  </si>
  <si>
    <t>Prestar servicios de apoyo administrativo en el componente de consulta externa a cargo de la Subdirección Técnico-Científica respecto a planeación diaria de agenda médica, revisión de cuentas médicas, atención de usuarios y núcleo familiar y cuerpo médico, en las instalaciones de la ESE Centro Dermatológico Federico Lleras Acosta</t>
  </si>
  <si>
    <t>062-2020</t>
  </si>
  <si>
    <t>063-2020</t>
  </si>
  <si>
    <t>064-2020</t>
  </si>
  <si>
    <t>065-2020</t>
  </si>
  <si>
    <t>066-2020</t>
  </si>
  <si>
    <t>067-2020</t>
  </si>
  <si>
    <t>068-2020</t>
  </si>
  <si>
    <t>069-2020</t>
  </si>
  <si>
    <t>070-2020</t>
  </si>
  <si>
    <t>071-2020</t>
  </si>
  <si>
    <t>072-2020</t>
  </si>
  <si>
    <t>073-2020</t>
  </si>
  <si>
    <t xml:space="preserve">C.P.Servicios </t>
  </si>
  <si>
    <t>088</t>
  </si>
  <si>
    <t>Prestar los servicios como profesional especializado para la implementación de los estándares de hospital seguro relacionados con seguridad del paciente y articulados con los estándares de Habilitación, Acreditación en salud, Joint Commission International y los requisitos de la ISO 9001:2015 e ISO 14001:2015</t>
  </si>
  <si>
    <t>062</t>
  </si>
  <si>
    <t>Prestar servicios como tecnólogo en regencia de farmacia apoyando las actividades como dispensación y distribución del proceso de farmacia para adecuado funcionamiento del servicio farmacéutico y atención oportuna de los pacientes</t>
  </si>
  <si>
    <t>071</t>
  </si>
  <si>
    <t>Prestar los servicios como profesional en mercadeo para la ESE Centro Dermatológico Federico Lleras Acosta</t>
  </si>
  <si>
    <t>083</t>
  </si>
  <si>
    <t>052</t>
  </si>
  <si>
    <t xml:space="preserve">Prestar servicios de apoyo administrativo como secretaria en el servicio de Telemedicina para la Subidireccion Tècnico Cientifica y Direccion General en las instalaciones del Centro Dermatologico Federico Lleras Acosta. </t>
  </si>
  <si>
    <t>097</t>
  </si>
  <si>
    <t>Prestar servicios técnicos en servicios farmacéuticos apoyando las actividades generales y especificas del proceso de farmacia realizando verificación de productos, recepción y facturación de los productos de acuerdo a la formula médica para atención oportuna</t>
  </si>
  <si>
    <t>070</t>
  </si>
  <si>
    <t>Prestar el servicio de apoyo al área financiera para dar cumplimiento a los procedimientos operativos relacionados con la Tesorería, así como a su gestión documental, debido al gran volumen mensual que se maneja</t>
  </si>
  <si>
    <t>Rosa Julia Gutierrez Ortega</t>
  </si>
  <si>
    <t>082</t>
  </si>
  <si>
    <t>Prestar servicios profesionales como químico farmacéutico para adecuado funcionamiento del servicio farmacéutico y atención oportuna de los pacientes a la Empresa Social del Estado Centro Dermatológico Federico Lleras Acosta.</t>
  </si>
  <si>
    <t>073</t>
  </si>
  <si>
    <t>074-2020</t>
  </si>
  <si>
    <t>075-2020</t>
  </si>
  <si>
    <t>076-2020</t>
  </si>
  <si>
    <t>077-2020</t>
  </si>
  <si>
    <t>Prestar servicios técnicos y tecnológicos para apoyar las actividades del Área de Informática en lo que se refiere a la atención del soporte técnico informático</t>
  </si>
  <si>
    <t>103</t>
  </si>
  <si>
    <t>Prestar los servicios de información y orientación de manera personalizada en pre y post-consulta a los usuarios del Centro Dermatológico Federico Lleras Acosta, en los módulos de atención interno y externo del SIAU, las salas de espera y la sala interactiva</t>
  </si>
  <si>
    <t>093</t>
  </si>
  <si>
    <t xml:space="preserve">Prestar los servicios de información y orientación de manera personalizada en pre y post- consulta a los usuarios del Centro Dermatológico “Federico Lleras Acosta”, en los módulos de atención interno y externo del SIAU y las salas de espera y educación al paciente en pasillos.  </t>
  </si>
  <si>
    <t>090</t>
  </si>
  <si>
    <t xml:space="preserve">Prestar los servicios informacion y orientacion de manera personalizada en pre y post- consulta a los usuarios del Centro Dermatologico Federico Lleras Acosta, en los modulos de atencion interno y externo del SIAU, las salas de espero y sala interactiva </t>
  </si>
  <si>
    <t>Prestar servicios de profesional de apoyo en la implementación del Modelo Integrado de Planeación y Gestión en las dimensiones y políticas asignadas.</t>
  </si>
  <si>
    <t>9 IDAS</t>
  </si>
  <si>
    <t>091</t>
  </si>
  <si>
    <t>086</t>
  </si>
  <si>
    <t>Prestar los servicios de realización de exámenes de patología y actividades de histotecnología frente a corte, inclusión, coloraciones de rutina y especializadas, a partir de muestras entrega por el ESE Centro Dermatológico Federico Lleras Acosta en cualquiera de sus Sedes</t>
  </si>
  <si>
    <t>054</t>
  </si>
  <si>
    <t>Mensualidades vencidas con corte al día 30 de cada mes, previa presentación de la factura e informe de supervisión y certificacion de cumplimiento expedido por el (los)  supervisor (es), el cual deberá (n) acompañarse por los soportes al pago a los sistemas de seguridad social a los que se encuentra obligada(o) a cotizar y Certificación de paz y salvo de los aportes al sistema de seguridad social y parafiscales</t>
  </si>
  <si>
    <t>078-2020</t>
  </si>
  <si>
    <t>079-2020</t>
  </si>
  <si>
    <t>080-2020</t>
  </si>
  <si>
    <t>081-2020</t>
  </si>
  <si>
    <t>082-2020</t>
  </si>
  <si>
    <t>125</t>
  </si>
  <si>
    <t xml:space="preserve">Mensualidades vencidas con corte al día treinta (30) de cada mes, previa presentación de la factura e informe de supervisión y certificación de cumplimiento expedido por el (los) supervisor (es), </t>
  </si>
  <si>
    <t>Prestar servicios de realización de exámenes de rutina y/o especializados de Laboratorio clínico a partir de las muestras entregadas por la ESE Centro Dermatológico Federico Lleras Acosta por el servicio de toma de muestras en cualquiera de sus sedes o por solicitud de ensayos de investigaciones clínicas.</t>
  </si>
  <si>
    <t>055</t>
  </si>
  <si>
    <r>
      <t>Prestación de servicios especializados en el área de Dermatopatología, en la revisión e interpretación de casos o de segundo conceptos y solicitudes de seguridad del paciente, realizar análisis de concordancias que evalúen la calidad del servicio de patología en las Instalaciones del Centro Dermatológico Federico Lleras Acosta E.S.E.</t>
    </r>
    <r>
      <rPr>
        <b/>
        <sz val="8"/>
        <color theme="1"/>
        <rFont val="Arial"/>
        <family val="2"/>
      </rPr>
      <t xml:space="preserve"> </t>
    </r>
    <r>
      <rPr>
        <sz val="8"/>
        <color theme="1"/>
        <rFont val="Arial"/>
        <family val="2"/>
      </rPr>
      <t xml:space="preserve"> </t>
    </r>
  </si>
  <si>
    <t>8 MESES</t>
  </si>
  <si>
    <t>053</t>
  </si>
  <si>
    <t xml:space="preserve">a.) Un primer pago, correspondiente desde la fecha de inicio de ejecución del contrato hasta el día 20 del mes correspondiente.
b) Mensualidades vencidas con corte al día 20 de cada mes.
</t>
  </si>
  <si>
    <t xml:space="preserve">Prestación de servicios profesionales especializados para apoyar la gestión del proceso de investigación y de los grupos de investigación. </t>
  </si>
  <si>
    <t>a. Un primer pago, correspondiente desde la fecha de inicio de ejecución del contrato hasta el día 20 del mes correspondiente. 
b. Mensualidades vencidas con corte los días 20 de cada mes.</t>
  </si>
  <si>
    <t>119</t>
  </si>
  <si>
    <t>15 DIAS</t>
  </si>
  <si>
    <t>083-2020</t>
  </si>
  <si>
    <t>Prestar servicios como auxiliar de enfermería y de laboratorio en las áreas de toma de muestras, recepción remisión y transporte de muestras, áreas analíticas, lavado, esterilización y apoyar demás actividades</t>
  </si>
  <si>
    <t>089-2020</t>
  </si>
  <si>
    <t>090-2020</t>
  </si>
  <si>
    <t>091-2020</t>
  </si>
  <si>
    <t>084-2020</t>
  </si>
  <si>
    <t>085-2020</t>
  </si>
  <si>
    <t>086-2020</t>
  </si>
  <si>
    <t>087-2020</t>
  </si>
  <si>
    <t>088-2020</t>
  </si>
  <si>
    <t>022</t>
  </si>
  <si>
    <t>130</t>
  </si>
  <si>
    <t>158</t>
  </si>
  <si>
    <t>162</t>
  </si>
  <si>
    <t>167</t>
  </si>
  <si>
    <t>168</t>
  </si>
  <si>
    <t>160</t>
  </si>
  <si>
    <t>164</t>
  </si>
  <si>
    <t>166</t>
  </si>
  <si>
    <t>163</t>
  </si>
  <si>
    <t>170</t>
  </si>
  <si>
    <t>171</t>
  </si>
  <si>
    <t>172</t>
  </si>
  <si>
    <t>147</t>
  </si>
  <si>
    <t>040</t>
  </si>
  <si>
    <t>127</t>
  </si>
  <si>
    <t>161</t>
  </si>
  <si>
    <t>156</t>
  </si>
  <si>
    <t>157</t>
  </si>
  <si>
    <t>174</t>
  </si>
  <si>
    <t>092-2020</t>
  </si>
  <si>
    <t>093-2020</t>
  </si>
  <si>
    <t>094-2020</t>
  </si>
  <si>
    <t>095-2020</t>
  </si>
  <si>
    <t>096-2020</t>
  </si>
  <si>
    <t>097-2020</t>
  </si>
  <si>
    <t>098-2020</t>
  </si>
  <si>
    <t>099-2020</t>
  </si>
  <si>
    <t>100-2020</t>
  </si>
  <si>
    <t>101-2020</t>
  </si>
  <si>
    <t>102-2020</t>
  </si>
  <si>
    <t>103-2020</t>
  </si>
  <si>
    <t>104-2020</t>
  </si>
  <si>
    <t>105-2020</t>
  </si>
  <si>
    <t>106-2020</t>
  </si>
  <si>
    <t>107-2020</t>
  </si>
  <si>
    <t>108-2020</t>
  </si>
  <si>
    <t>109-2020</t>
  </si>
  <si>
    <t>110-2020</t>
  </si>
  <si>
    <t>111-2020</t>
  </si>
  <si>
    <t>112-2020</t>
  </si>
  <si>
    <t>113-2020</t>
  </si>
  <si>
    <t>115-2020</t>
  </si>
  <si>
    <t>116-2020</t>
  </si>
  <si>
    <t>117-2020</t>
  </si>
  <si>
    <t>118-2020</t>
  </si>
  <si>
    <t xml:space="preserve">Prestar los servicios de información y orientación de manera personalizada en pre y post-consulta a los usuarios del Centro Dermatológico Federico Lleras Acosta, en los módulos de atención interno y externo del SIAU, las salas de espera y la sala interactiva.  </t>
  </si>
  <si>
    <r>
      <t xml:space="preserve">Prestar los servicios </t>
    </r>
    <r>
      <rPr>
        <sz val="8"/>
        <color theme="1"/>
        <rFont val="Arial"/>
        <family val="2"/>
      </rPr>
      <t xml:space="preserve">profesionales de </t>
    </r>
    <r>
      <rPr>
        <sz val="8"/>
        <color rgb="FF000000"/>
        <rFont val="Arial"/>
        <family val="2"/>
      </rPr>
      <t>apoyo y proyectos de las diferentes sedes</t>
    </r>
    <r>
      <rPr>
        <sz val="8"/>
        <color theme="1"/>
        <rFont val="Arial"/>
        <family val="2"/>
      </rPr>
      <t xml:space="preserve"> asistenciales institucionales a la Subdirección Técnico-Científica en la gestión del sistema de garantía de calidad</t>
    </r>
    <r>
      <rPr>
        <b/>
        <sz val="8"/>
        <color theme="1"/>
        <rFont val="Arial"/>
        <family val="2"/>
      </rPr>
      <t xml:space="preserve">. </t>
    </r>
  </si>
  <si>
    <r>
      <t xml:space="preserve">a. Un primer pago, desde la fecha de inicio de ejecución hasta el día 20 del mes correspondiente. 
</t>
    </r>
    <r>
      <rPr>
        <b/>
        <sz val="8"/>
        <rFont val="Arial"/>
        <family val="2"/>
      </rPr>
      <t>b.</t>
    </r>
    <r>
      <rPr>
        <sz val="8"/>
        <rFont val="Arial"/>
        <family val="2"/>
      </rPr>
      <t xml:space="preserve"> Mensualidades vencidas al día 20 de cada mes. </t>
    </r>
  </si>
  <si>
    <t xml:space="preserve">114-2020 </t>
  </si>
  <si>
    <t>165</t>
  </si>
  <si>
    <t>119-2020</t>
  </si>
  <si>
    <t>120-2020</t>
  </si>
  <si>
    <t>121-2020</t>
  </si>
  <si>
    <t>122-2020</t>
  </si>
  <si>
    <t>Prestar los servicios como profesional jefe de Enfermería en las actividades asistenciales y administrativos del proceso de salud pública de la Subdirección Técnico-Científica y apoyar las actividades del programa de seguridad del paciente de la Dirección General del CDFLLA</t>
  </si>
  <si>
    <t>a. Un primer pago, desde la fecha de inicio hasta el día  veinte (20) del mes correspondiente. 
Mensualidades vencidas con corte los días veinte (20) de cada mes.</t>
  </si>
  <si>
    <t>137</t>
  </si>
  <si>
    <t>124-2020</t>
  </si>
  <si>
    <t>125-2020</t>
  </si>
  <si>
    <t>Prestar servicios de catering y logística en general en la organización de eventos de  campañas  de salud y/o educación en promoción y prevención “Cero bullyng y menos acné”, “amo y examino mí piel”, actividades de prevención cáncer de piel, simposios o congresos de salud,  apoyo y  orientación en recomendaciones para promover la salud cutánea de los colombianos</t>
  </si>
  <si>
    <t>a. Un pago anticipado del 40% del valor del contrato, previa suscripción del acta de inicio de ejecución. 
b. El  40% a la entrega de los productos de manillas  tejidas, lazos, sombreros pava recibidos a satisfacción y en la ejecución de los eventos. 
c. El saldo, es decir, el 20% a la entrega y recibo a satisfacción por parte del CENTRO de todas las logísticas y productos de los eventos de acuerdo con el cronograma establecido, previa presentación de la factura con el lleno de los requisitos legales, acompañada con la certificación de paz y salvo de aportes al sistema de seguridad social y parafiscal.</t>
  </si>
  <si>
    <t>127-2020</t>
  </si>
  <si>
    <t>128-2020</t>
  </si>
  <si>
    <t>Prestar servicios profesionales de apoyo y acompañamiento a la Evaluación y seguimiento del Sistema de Control Interno Institucional en virtud del Plan de acción, apoyar a la Oficina de Control Interno en actividades propias de su gestión, de acuerdo con las normas vigentes y contribuir a la ejecución del Programa Anual de Auditoria Interna de la Gestión Independiente</t>
  </si>
  <si>
    <t xml:space="preserve">Un primer pago, correspondiente desde la fecha de inicio de ejecución del contrato hasta el día 25 del mes correspondiente. b. Mensualidades vencidas con corte los días 25 de cada mes. </t>
  </si>
  <si>
    <t>141</t>
  </si>
  <si>
    <t>prestar servicios como Auxiliar de Enfermería, en la toma de signos vitales a pacientes de consulta externa y apoyar demás actividades que sean encomendadas en esa área de  Consulta externa y Clínicas .</t>
  </si>
  <si>
    <t>149</t>
  </si>
  <si>
    <t>Prestar servicios como Auxiliar de Enfermería para apoyo procesos asistenciales de la subdirección técnico-científica</t>
  </si>
  <si>
    <t>Prestar los  servicios como Auxiliar de Enfermería, en la toma de signos vitales a pacientes de consulta externa y apoyar demás actividades que sean encomendadas en esa área, así como en Biopsias y Procedimientos, Cirugía y Consulta externa y clínicas. Sede principal y sede chapinero</t>
  </si>
  <si>
    <t>Prestar servicios como Auxiliar de enfermeria, en la toma de signos vitales a pacientes de consulta externa y apoyar las demas actividades que sean encomendadas en esa area, asi como en Biopsias y Procedimientos y Consulta Externa y clinicas</t>
  </si>
  <si>
    <t>126-2020</t>
  </si>
  <si>
    <t>185</t>
  </si>
  <si>
    <t>110</t>
  </si>
  <si>
    <t>129-2020</t>
  </si>
  <si>
    <t>130-2020</t>
  </si>
  <si>
    <t>131-2020</t>
  </si>
  <si>
    <t>132-2020</t>
  </si>
  <si>
    <t>181</t>
  </si>
  <si>
    <t>Prestar servicios técnicos y tecnológicos para apoyar las actividades del Área de Informática en lo que se refiere a la atención del soporte técnico informático.</t>
  </si>
  <si>
    <t>1020-+20</t>
  </si>
  <si>
    <t>187</t>
  </si>
  <si>
    <t>Prestar servicios como Auxiliar de Enfermería, para apoyo procesos asistenciales de la Subdireccion Tecnico Cientifica</t>
  </si>
  <si>
    <t>Prestar los servicios de apoyo en la verificación, actualización y marcación del inventario físico de los bienes y equipos que se encuentran en cada una de las sedes de la ESE Centro Dermatológico “Federico Lleras Acosta” (oficinas, sótanos y bodegas), para lo cual se necesita hacer la correspondiente digitación en Dinámica Gerencial.</t>
  </si>
  <si>
    <t>186</t>
  </si>
  <si>
    <t>133-2020</t>
  </si>
  <si>
    <t>099</t>
  </si>
  <si>
    <t>12 MESES</t>
  </si>
  <si>
    <t>Prestar los servicios de acompañamiento para realizar el proceso de certificación en Responsabilidad Social de manera ágil y oportuna en el Centro Dermatológico “Federico Lleras Acosta” E.S.E, en su proceso de transformación cultural en calidad.</t>
  </si>
  <si>
    <t xml:space="preserve">Treinta (30) dias previa presentacion de la factura . </t>
  </si>
  <si>
    <t>123-2020</t>
  </si>
  <si>
    <t>134-2020</t>
  </si>
  <si>
    <t>179</t>
  </si>
  <si>
    <t>135-2020</t>
  </si>
  <si>
    <t>136-2020</t>
  </si>
  <si>
    <t>137-2020</t>
  </si>
  <si>
    <t>025</t>
  </si>
  <si>
    <t>C.P.Servicios Profesionales</t>
  </si>
  <si>
    <t>140</t>
  </si>
  <si>
    <t xml:space="preserve">ANULADO </t>
  </si>
  <si>
    <t>15/01/2020
04/02/2020</t>
  </si>
  <si>
    <t>4.180.000
2.090.000</t>
  </si>
  <si>
    <t>138-2020</t>
  </si>
  <si>
    <t>Prestar los servicios profesionales en la coordinación académica de los convenios docencia servicio en lo referente a posgrado en dermatología, otras especialidades y pregrado en medicina y de las actividades académicas</t>
  </si>
  <si>
    <t>2 DIAS</t>
  </si>
  <si>
    <t xml:space="preserve">Realizar las labores como Coordinador de proyectos de investigación clínica con medicamentos en seres humanos. </t>
  </si>
  <si>
    <t>139-2020</t>
  </si>
  <si>
    <t>140-2020</t>
  </si>
  <si>
    <t>196</t>
  </si>
  <si>
    <t>203</t>
  </si>
  <si>
    <t xml:space="preserve">Prestar los servicios técnicos en servicios farmacéuticos apoyando las actividades generales y especificas del proceso de farmacia realizando verificación de productos, recepción y facturación de los productos de acuerdo a la formula médica para atención oportuna. </t>
  </si>
  <si>
    <t>141-2020</t>
  </si>
  <si>
    <t>142-2020</t>
  </si>
  <si>
    <r>
      <t xml:space="preserve">Prestar los servicios profesionales de biología molecular para dar continuidad y finalizar el proyecto </t>
    </r>
    <r>
      <rPr>
        <b/>
        <sz val="8"/>
        <color theme="1"/>
        <rFont val="Arial"/>
        <family val="2"/>
      </rPr>
      <t>“Biomarcadores de susceptibilidad genética para melanoma en Colombia 1DIS02-6AE</t>
    </r>
    <r>
      <rPr>
        <sz val="8"/>
        <color theme="1"/>
        <rFont val="Arial"/>
        <family val="2"/>
      </rPr>
      <t xml:space="preserve">. </t>
    </r>
  </si>
  <si>
    <t>124</t>
  </si>
  <si>
    <t>2701/2020</t>
  </si>
  <si>
    <t xml:space="preserve">A. El 88% del valor del contrato ($37.000.000) en pagos por mensualidades, con un primer pago desde la fecha de inicio de ejecución del contrato hasta el día 20 del mes correspondiente.
b. Mensualidades vencidas con corte los días 20 de cada mes. 
c. El 6% del valor del presente contrato ($2.512.675) a la entrega del soporte de sometimiento a revista indexada clasificación A o B de Colciencias del manuscrito producto de este proyecto.
d. El 6% del valor del presente contrato ($2.512.675) a la entrega del soporte de aceptación para publicación en revista indexada clasificación A o B de Colciencias del manuscrito producto de este proyecto. </t>
  </si>
  <si>
    <r>
      <t xml:space="preserve">Prestar los servicios profesionales especializados en investigación del cáncer para continuar con la dirección y finalizacion del proyecto </t>
    </r>
    <r>
      <rPr>
        <b/>
        <sz val="8"/>
        <color theme="1"/>
        <rFont val="Arial"/>
        <family val="2"/>
      </rPr>
      <t>“Biomarcadores de susceptibilidad genética para melanoma en Colombia 1DIS02-6AE”.</t>
    </r>
  </si>
  <si>
    <t>143-2020</t>
  </si>
  <si>
    <t>Prestar los servicios como profesional especializado para seguridad del paciente, Jefe de consulta externa, infecciones para las áreas de Calidad y la Subdirección Técnico-Científica</t>
  </si>
  <si>
    <t>Prestar a la Empresa Social del Estado Centro Dermatológico Federico Lleras Acosta el servicio a domicilio de entrega de medicamentos y productos Dermo-cosméticos mediante vehículo motorizado dentro del perímetro urbano de Bogotá programado mediante el CALL CENTER del Centro Dermatológico, con oportunidad de entrega, calidad, seguridad y cumplimiento</t>
  </si>
  <si>
    <t>155</t>
  </si>
  <si>
    <t xml:space="preserve">Previa presentación de la factura con el lleno de los requisitos legales; informe supervisión y cumplimiento emitido por el supervisor del contrato y certificación de pago de parafiscales </t>
  </si>
  <si>
    <t>Prestar sus servicios especializados para desarrollar un programa Integral que vincule análisis y asesoría para el diseño de puestos de trabajo, pausas dinámicas ocupacionales,  estrategias de acondicionamiento físico, jornadas de intervención en estilos de vida saludable, y que aplique diversas técnicas para la prevención de lesiones o síntomas por factores de riesgo biomecánico en los asociados de valor del Centro</t>
  </si>
  <si>
    <t>11 MESES</t>
  </si>
  <si>
    <t>30 días de la prestación del servicio conforme a la propuesta económica, previa presentación de la factura e informe de supervisión y cumplimiento</t>
  </si>
  <si>
    <t>145-2020</t>
  </si>
  <si>
    <t>115</t>
  </si>
  <si>
    <t>146-2020</t>
  </si>
  <si>
    <t>147-2020</t>
  </si>
  <si>
    <t>148-2020</t>
  </si>
  <si>
    <t xml:space="preserve">Prestar los  de servicios de apoyo en la verificación, actualización y marcación del inventario físico de los bienes y equipos que se encuentran en cada una de las sedes de la ESE Centro Dermatológico “Federico Lleras Acosta” (oficinas, sótanos y bodegas), para lo cual se necesita hacer la correspondiente digitación en Dinámica Gerencial.  </t>
  </si>
  <si>
    <t>Prestar servicios de apoyo a la Oficina de Planeación para fortalecer la gestión administrativa, las estrategias comerciales con los laboratorios farmacéuticos y contribuir al cumplimiento de las metas institucionales mediante la mejora continua de los procesos</t>
  </si>
  <si>
    <t>214</t>
  </si>
  <si>
    <t>Prestar los servicios profesionales en ingeniería de sistemas, para apoyar la administración, diagnóstico y estandarización de los módulos de Dinámica gerencial con el fin de articular los procesos a la operatividad del software; así como fortalecer los análisis, brindar soporte del software DGH y el diseño de reportes mitigando riesgos que puedan presentarse en la toma de decisiones de la entidad</t>
  </si>
  <si>
    <t>40 DIAS</t>
  </si>
  <si>
    <t>202</t>
  </si>
  <si>
    <t>149-2020</t>
  </si>
  <si>
    <t>Prestar los servicios como Instrumentadora Quirúrgica en salas de cirugía, consulta externa y ser apoyo en el área de esterilización, además de las  actividades que le sean encomendadas, según los estándares de calidad institucionales concertada en el Centro Dermatológico Federico Lleras Acosta</t>
  </si>
  <si>
    <t>036</t>
  </si>
  <si>
    <t>150-2020</t>
  </si>
  <si>
    <t>Mensualidades las cuales se pagara dentro de los 30 días siguientes a la presentación de la factura, previa presentación del informe de supervisión y cumplimiento</t>
  </si>
  <si>
    <t>151-2020</t>
  </si>
  <si>
    <t>152-2020</t>
  </si>
  <si>
    <t>Prestar el servicio de fotocopiado en papel tamaño carta y oficio, en acetato, reducción y ampliación de documentos, a color o blanco y negro. Copias heliográficas, segundos originales en papel común o polyestérico y copias de planos en acetato. Fotoplanos lineal bond, lineal mantequilla; así como a prestar el servicio de anillado de documentos, empaste en velobind, pasta dura y otras opciones posibles, encuadernación de archivo, laminación, impresión de manuales, avisos, afiches, pendones, que requiera el Centro</t>
  </si>
  <si>
    <t>104</t>
  </si>
  <si>
    <t>Mensualidad, previa presentación de la cuenta de cobro y presentación del informe de supervisión y cumplimiento expedido por el supervisor</t>
  </si>
  <si>
    <t xml:space="preserve">Prestar los servicios en el acompañamiento al proceso de Infecciones que es indispensable para cumplir con la normatividad de la vigilancia y control de las infecciones institucionales y epidemiología para los comités de norma del orden nacional y distrital para la Subdirección Técnico Científica. </t>
  </si>
  <si>
    <t>153-2020</t>
  </si>
  <si>
    <t>154-2020</t>
  </si>
  <si>
    <t>155-2020</t>
  </si>
  <si>
    <t>Prestar servicios especializados como miembro del Comité Editorial creado mediante la resolución 009 del 9 de enero de 2009 y modificada mediante la resolución 017 del 30 de enero de 2014 en calidad de profesional de la comunidad científica del Instituto, experto en disciplina diferente a la dermatología, con experiencia en investigación</t>
  </si>
  <si>
    <t>007</t>
  </si>
  <si>
    <t>a la finalización de la orden, previa presentación de la cuenta de cobro e informe de supervisión y cumplimiento con los anexos requeridos que soporten el pago a los sistemas de seguridad social a los que se encuentra obligado a cotizar.</t>
  </si>
  <si>
    <t>Prestar servicios profesionales como co-investigador para continuar con la ejecución del proyecto “Susceptibilidad in vitro a Anfotericina B en aislamientos clínicos de especies de leishmania y en aislamientos expuestos a miltefosina” aprobado y  co-financiado por Colciencias</t>
  </si>
  <si>
    <t>3 MESES Y 15 DIAS</t>
  </si>
  <si>
    <t>189</t>
  </si>
  <si>
    <t>D801511931</t>
  </si>
  <si>
    <t>D801511931-20</t>
  </si>
  <si>
    <t xml:space="preserve">RECURSO </t>
  </si>
  <si>
    <t>RUBRO</t>
  </si>
  <si>
    <t>DESCRIPCION</t>
  </si>
  <si>
    <t>SERVICIOS DE SALUD HUMANA</t>
  </si>
  <si>
    <t>FUENTE DE FINANCIAMIENTO</t>
  </si>
  <si>
    <t>156-2020</t>
  </si>
  <si>
    <t>157-2020</t>
  </si>
  <si>
    <t>158-2020</t>
  </si>
  <si>
    <t>159-2020</t>
  </si>
  <si>
    <t>4 MESES</t>
  </si>
  <si>
    <t>Prestar servicios como profesional especializado para fortalecer a travès  de la preparación, coordinación o acompañamiento de las actividades académicas que le sean asignadas por parte de la Oficina de Docencia e Investigacion.</t>
  </si>
  <si>
    <t>Prestar servicios para cumplir con las obligaciones como miembro del Comité Editorial en calidad de dermatólogo</t>
  </si>
  <si>
    <t>Prestar servicios como profesional  especializado, para fortalecer a traves de la preparacion,  coordinacion o acompañamiento de las actividades academicas que le sean asignadas por parte de la oficina de Docencia e Investigacion</t>
  </si>
  <si>
    <t>134</t>
  </si>
  <si>
    <t>Una vez terminado el objeto del contrato, previa presentación de la cuenta de cobro y/o factura, informe de supervisión y cumplimiento expedido por la supervisora y los soportes de asistencia a las actividades académicas realizadas por parte del contratista, siendo SESENTA Y SEIS MIL TRESCIENTOS PESOS MCTE ($66.300) el valor hora.</t>
  </si>
  <si>
    <t>139</t>
  </si>
  <si>
    <t>un primer y único pago una vez terminado el objeto del contrato, previa presentación de la cuenta de cobro y/o factura, informe de supervisión y cumplimiento con los anexos referidos al pago a los sistemas de seguridad social a los que se encuentra obligada (o) a cotizar</t>
  </si>
  <si>
    <t>136</t>
  </si>
  <si>
    <t>160-2020</t>
  </si>
  <si>
    <t>228</t>
  </si>
  <si>
    <t>161-2020</t>
  </si>
  <si>
    <t>Prestar los servicios profesionales como jefe de enfermería en las actividades asistenciales y administrativas del proceso de salud pública de la Subdirección Técnico Científica y apoyar las actividades del programa de seguridad del paciente de la Direccion General del CDFLLA</t>
  </si>
  <si>
    <t>218</t>
  </si>
  <si>
    <t>162-2020</t>
  </si>
  <si>
    <t>D801221812-20</t>
  </si>
  <si>
    <t>163-2020</t>
  </si>
  <si>
    <r>
      <t xml:space="preserve">a. Un primer pago, correspondiente desde la fecha de inicio de ejecución del contrato hasta el día 20 del mes correspondiente.
</t>
    </r>
    <r>
      <rPr>
        <b/>
        <sz val="8"/>
        <rFont val="Arial"/>
        <family val="2"/>
      </rPr>
      <t>b.</t>
    </r>
    <r>
      <rPr>
        <sz val="8"/>
        <rFont val="Arial"/>
        <family val="2"/>
      </rPr>
      <t xml:space="preserve"> Mensualidades vencidas con corte los días 20 de cada mes.
P</t>
    </r>
    <r>
      <rPr>
        <b/>
        <sz val="8"/>
        <rFont val="Arial"/>
        <family val="2"/>
      </rPr>
      <t>ARAGRAFO</t>
    </r>
    <r>
      <rPr>
        <sz val="8"/>
        <rFont val="Arial"/>
        <family val="2"/>
      </rPr>
      <t xml:space="preserve">: </t>
    </r>
    <r>
      <rPr>
        <b/>
        <sz val="8"/>
        <rFont val="Arial"/>
        <family val="2"/>
      </rPr>
      <t>EL CENTRO</t>
    </r>
    <r>
      <rPr>
        <sz val="8"/>
        <rFont val="Arial"/>
        <family val="2"/>
      </rPr>
      <t xml:space="preserve"> cancelará la prestación de los servicios</t>
    </r>
    <r>
      <rPr>
        <b/>
        <sz val="8"/>
        <rFont val="Arial"/>
        <family val="2"/>
      </rPr>
      <t>, por hora</t>
    </r>
    <r>
      <rPr>
        <sz val="8"/>
        <rFont val="Arial"/>
        <family val="2"/>
      </rPr>
      <t>, para lo cual tendrá en cuenta el número de  horas en consulta y procedimientos, según tarifas establecidas por el Director General que se anexan</t>
    </r>
  </si>
  <si>
    <t xml:space="preserve">Prestar servicios médicos asistenciales especializados en Cirugía Plástica reconstructiva y Estética, y participar en actividades académicas en las instalaciones de la Empresa Social del Estado Centro Dermatológico Federico Lleras Acosta, E.S.E. </t>
  </si>
  <si>
    <t>038</t>
  </si>
  <si>
    <t>164-2020</t>
  </si>
  <si>
    <t>no representa erogación alguna a cargo del Centro.</t>
  </si>
  <si>
    <t>prestar sus servicios como un intermediario de seguros legalmente autorizado para funcionar en Colombia para que presente un plan de aseguramiento para: el amparo de los bienes muebles e inmuebles, la seguridad de los pacientes y visitantes, y los demás intereses patrimoniales del Centro Dermatológico “Federico Lleras Acosta” E.S.E</t>
  </si>
  <si>
    <t>204</t>
  </si>
  <si>
    <t>175
241</t>
  </si>
  <si>
    <t>31/01/2020
25/02/2020</t>
  </si>
  <si>
    <t>31/01/2020
28/02/2020</t>
  </si>
  <si>
    <t>165-2020</t>
  </si>
  <si>
    <t xml:space="preserve">Prestar los servicios profesionales especializados como investigadora principal del proyecto “Determinación de polimorfismos genéticos asociados con susceptibilidad para enfermedad de Hansen en población del Departamento de Norte de Santander”.  </t>
  </si>
  <si>
    <t>208</t>
  </si>
  <si>
    <r>
      <rPr>
        <b/>
        <sz val="8"/>
        <color theme="1"/>
        <rFont val="Arial"/>
        <family val="2"/>
      </rPr>
      <t>a.</t>
    </r>
    <r>
      <rPr>
        <sz val="8"/>
        <color theme="1"/>
        <rFont val="Arial"/>
        <family val="2"/>
      </rPr>
      <t xml:space="preserve"> Un primer pago, correspondiente al momento de la firma del acta de inicio del 50% del total del contrato y un segundo pago a la entrega del 50% restante del total del contrato, previa presentación de la cuenta de cobro e informe de supervisión y cumplimiento con los anexos referidos al pago a los sistemas de seguridad social a los que se encuentra obligado a cotizar</t>
    </r>
  </si>
  <si>
    <t>166-2020</t>
  </si>
  <si>
    <t>Prestar Servicios Profesionales para la actualización, rediseño y mantenimiento del portal web del Centro Dermatológico Federico Lleras Acosta ESE</t>
  </si>
  <si>
    <t>A221831-20</t>
  </si>
  <si>
    <t>126</t>
  </si>
  <si>
    <t>a. Un primer pago a los ocho (8) días calendario a partir de la firma del acta de inicio por valor de $35.700.000 correspondiente al 30% del valor del contrato, previa presentación del plan de trabajo al supervisor del contrato, de la factura con los anexos referidos al pago a los sistemas de seguridad social a los que se encuentra obligada(o) a cotizar. 
b. Un pago por $29.750.000 correspondiente al 25% previa entrega del portal web funcional para cargue de información, migración y capacitaciones al personal que designe el Centro.
c. Un pago por $29.750.000 correspondiente al 25% previa entrega de la intranet funcional y de la sede Electrónica PQR web para cargue de información, migración y capacitaciones al personal que designe el Centro. 
d. Un pago por $23.800.000 correspondiente al 20% previa entrega de capacitaciones, entrega de manuales y terminación a entera satisfacción por parte de la entidad, y presentación de la factura e informe de supervisión y  certificacion de cumplimiento.</t>
  </si>
  <si>
    <t>85
193</t>
  </si>
  <si>
    <t>167-2020</t>
  </si>
  <si>
    <t>168-2020</t>
  </si>
  <si>
    <t>169-2020</t>
  </si>
  <si>
    <t>Prestar el servicio de transporte terrestre especial a la Empresa Social del Estado Centro Dermatológico “Federico Lleras Acosta”, para el desplazamiento del Director General en funciones institucionales dentro de la ciudad de Bogotá</t>
  </si>
  <si>
    <t>206</t>
  </si>
  <si>
    <t>170-2020</t>
  </si>
  <si>
    <t>Prestar los de servicio como apoyo al área de contabilidad en cada uno de los procesos que allí se generen</t>
  </si>
  <si>
    <t>244</t>
  </si>
  <si>
    <t>Ejecutar en el proyecto 4000.16.1W  “OPTIMIZACIÓN DE LA PCR-RFLP GEN MINIEXÓN A PARTIR DE MUESTRAS NO INVASIVAS PARA EL DIAGNÓSTICO Y TIPIFICACIÓN DE ESPECIES EN MUESTRAS DE PACIENTES COLOMBIANOS” los experimentos referentes a los objetivos 3 y 4 y preparación del manuscrito</t>
  </si>
  <si>
    <t>171-2020</t>
  </si>
  <si>
    <t>188</t>
  </si>
  <si>
    <t>172-2020</t>
  </si>
  <si>
    <t>173-2020</t>
  </si>
  <si>
    <t>215
277</t>
  </si>
  <si>
    <t>2.500.000
1.250,000</t>
  </si>
  <si>
    <t>Prestar los servicios profesionales como químico farmacéutico para adecuado funcionamiento del servicio farmacéutico y atención oportuna de los pacientes a la Empresa Social del Estado Centro Dermatológico Federico Lleras Acosta.</t>
  </si>
  <si>
    <t>Prestar servicios profesionales de apoyo a la Oficina de Planeación en la implementación y seguimiento de las herramientas autodiagnóstico de las políticas del MIPG, gestión de indicadores, seguimiento al cumplimiento de reportes externos y demás asuntos administrativos relacionados, para contribuir al cumplimiento de los objetivos y metas institucionales</t>
  </si>
  <si>
    <t>259</t>
  </si>
  <si>
    <t>001
026</t>
  </si>
  <si>
    <t>A221839-20
A221839-20</t>
  </si>
  <si>
    <t>018</t>
  </si>
  <si>
    <t>D801511931-20
D801511931-20</t>
  </si>
  <si>
    <t>3.829.500
1,914,750</t>
  </si>
  <si>
    <t>096</t>
  </si>
  <si>
    <t>A221839-20</t>
  </si>
  <si>
    <t>114</t>
  </si>
  <si>
    <t>111</t>
  </si>
  <si>
    <t>112</t>
  </si>
  <si>
    <t>107</t>
  </si>
  <si>
    <t>020</t>
  </si>
  <si>
    <t>033</t>
  </si>
  <si>
    <t>174-2020</t>
  </si>
  <si>
    <t xml:space="preserve">Prestar el servicio en la entrega de medicamentos y productos Dermo-cosméticos a domicilio, dentro del perímetro urbano de Bogotá, programado mediante el CALL CENTER del Centro Dermatológico, con oportunidad de entrega, calidad, seguridad y cumplimiento.  </t>
  </si>
  <si>
    <t>se pagará de forma mensual, previa presentación de la factura con el lleno de los requisitos legales e  informe supervisión y certificacion de cumplimiento</t>
  </si>
  <si>
    <t>175-2020</t>
  </si>
  <si>
    <t>Prestar sus servicios como profesional especializado para preparar y dictar los talleres dirigidos a los estudiantes de pregrado de medicina y fortalecer a travès  de la preparación, coordinación o acompañamiento de las actividades académicas que le sean asignadas por parte de la Oficina de Docencia e Investigacion</t>
  </si>
  <si>
    <t>263</t>
  </si>
  <si>
    <t xml:space="preserve">una vez terminado el objeto del contrato, previa presentación de cuenta de cobro y/o factura e informe de supervisión y certificacion de cumplimiento </t>
  </si>
  <si>
    <t>C.Suministros</t>
  </si>
  <si>
    <t>Prestar servicios de Catering a los eventos programados en el plan de bienestar del Centro Dermatológico Federico Lleras Acosta</t>
  </si>
  <si>
    <t>176-2020</t>
  </si>
  <si>
    <t>105</t>
  </si>
  <si>
    <t>280</t>
  </si>
  <si>
    <t>044</t>
  </si>
  <si>
    <t>043</t>
  </si>
  <si>
    <t>056</t>
  </si>
  <si>
    <t>060</t>
  </si>
  <si>
    <t>050</t>
  </si>
  <si>
    <t>042</t>
  </si>
  <si>
    <t>041</t>
  </si>
  <si>
    <t>049</t>
  </si>
  <si>
    <t>047</t>
  </si>
  <si>
    <t>046</t>
  </si>
  <si>
    <t>213</t>
  </si>
  <si>
    <t>230</t>
  </si>
  <si>
    <t>225</t>
  </si>
  <si>
    <t>190</t>
  </si>
  <si>
    <t>129</t>
  </si>
  <si>
    <t>d801511931-20</t>
  </si>
  <si>
    <t>227</t>
  </si>
  <si>
    <t>087</t>
  </si>
  <si>
    <t>135</t>
  </si>
  <si>
    <t>123</t>
  </si>
  <si>
    <t>178-2020</t>
  </si>
  <si>
    <t>177-2020</t>
  </si>
  <si>
    <t>175</t>
  </si>
  <si>
    <t>180</t>
  </si>
  <si>
    <t>176</t>
  </si>
  <si>
    <t>191</t>
  </si>
  <si>
    <t>169</t>
  </si>
  <si>
    <t>A221651-20
A221651-20</t>
  </si>
  <si>
    <t>024
180</t>
  </si>
  <si>
    <t>21/01/2020
06/02/2020</t>
  </si>
  <si>
    <t>205</t>
  </si>
  <si>
    <t>256</t>
  </si>
  <si>
    <t>133</t>
  </si>
  <si>
    <t>199</t>
  </si>
  <si>
    <t>223</t>
  </si>
  <si>
    <t>224</t>
  </si>
  <si>
    <t>231</t>
  </si>
  <si>
    <t>A221713-20</t>
  </si>
  <si>
    <t>179-2020</t>
  </si>
  <si>
    <t xml:space="preserve">C.P.Servicios de Mantenimiento Integral </t>
  </si>
  <si>
    <r>
      <t>Prestación del servicio de</t>
    </r>
    <r>
      <rPr>
        <b/>
        <sz val="8"/>
        <color theme="1"/>
        <rFont val="Arial"/>
        <family val="2"/>
      </rPr>
      <t xml:space="preserve"> </t>
    </r>
    <r>
      <rPr>
        <sz val="8"/>
        <color theme="1"/>
        <rFont val="Arial"/>
        <family val="2"/>
      </rPr>
      <t xml:space="preserve">mantenimiento integral preventivo y correctivo de los bienes inmuebles, muebles, enseres, aire acondicionado y demás mobiliario ubicado en el Centro Dermatológico Federico Lleras Acosta E.S.E. </t>
    </r>
  </si>
  <si>
    <t xml:space="preserve">una vez ejecutadas todas las obligaciones especificas contenidas en el presente contrato y/o una vez se agote los recursos del mismo;  previa presentación de la factura con el lleno de los requisitos legales, a la cual debe de anexar el informe de supervisión y certificacion de cumplimiento </t>
  </si>
  <si>
    <t xml:space="preserve">Servicio de mantenimiento, desmonte e insatalacion del mobiliario hospitalario en laboratorios de Histotecnología, Patología, e Investigación, ubicados en las instalaciones de la ESE Centro Dermatológico “Federico Lleras Acosta”. </t>
  </si>
  <si>
    <t xml:space="preserve"> 4 MESES</t>
  </si>
  <si>
    <t>Presentación de la factura con el lleno de los requisitos legales, acompañada de los soportes que correspondan a las actividades ejecutadas con cargo al contrato, la presentación y aceptación del informe mensual de actividades detalladas y actas quincenales de avance y ejecución del contrato</t>
  </si>
  <si>
    <t>Prestar los servicios con el fin de Identificar los factores de riesgo Intralaboral y extralaboral, así como las condiciones individuales y los síntomas reveladores de presencia de estrés en el personal de la empresa Hospital Universitario Centro Dermatológico Federico Lleras Camargo mediante la aplicación de instrumentos validados en la población Colombiana, con el fin de priorizar y dar sugerencias de intervención para los factores críticos encontrados.</t>
  </si>
  <si>
    <t>180-2020</t>
  </si>
  <si>
    <t>Prestar el servicio de aseo, limpieza, desinfección, mantenimiento físico, y cafetería de todas las áreas y dependencias del Centro Dermatológico Federico Lleras Acosta, incluyendo el lavado y desinfección de ropa hospitalaria según las especificaciones del contenido técnico descritas en los términos de referencia</t>
  </si>
  <si>
    <t xml:space="preserve">mensualidades vencidas, previa presentación de la factura con el lleno de los requisitos legales, informe de supervisión y cumplimiento </t>
  </si>
  <si>
    <t>104
233</t>
  </si>
  <si>
    <t>A221651-20</t>
  </si>
  <si>
    <t>A221821-20</t>
  </si>
  <si>
    <t>A221871-20</t>
  </si>
  <si>
    <t>194</t>
  </si>
  <si>
    <t>presentación de la factura con el lleno de los requisitos legales, acompañada de los soportes que correspondan a las actividades ejecutadas con cargo al contrato, la presentación y aceptación del informe mensual de actividades detalladas y actas quincenales de avance y ejecución del contrato, anexando certificación de paz y salvo de aportes al sistema de seguridad integral obligado a cotizar y demás parafiscales, cuenta que debe integrarse con el informe de supervisión y certificacion de cumplimiento emitido por el supervisor del contrato</t>
  </si>
  <si>
    <t>247</t>
  </si>
  <si>
    <t>121</t>
  </si>
  <si>
    <t>118</t>
  </si>
  <si>
    <t>182-2020</t>
  </si>
  <si>
    <t xml:space="preserve">Contratar los servicios de un centro de contacto, que incluya tecnologías de comunicación multicanal y software para manejo de la gestión a usuarios, en forma de outsourcing, para generar facilidades en la información, administración y control de las solicitudes de servicios por parte de los usuarios, pacientes o clientes de la institución; esto es, atendiendo a los mismos a través de diversos o múltiples canales de información y comunicación telefónica y de voz y datos a través de las nuevas tecnologías de la comunicación, como lo son los Chats, SMS, WhatsApp, sistemas inteligentes de Audio respuesta y Chat bots de inteligencia artificial. </t>
  </si>
  <si>
    <t>Prestar servicios médicos asistenciales especializados en Dermatología y cirugía dermatológica quirúrgica, apoyar la implementación de la clínica de dermatológica estética y cosmiatria y participar en actividades académicas en las instalaciones de la Empresa Social del Estado Centro Dermatológico Federico Lleras Acosta, cuando sea convocado</t>
  </si>
  <si>
    <t>183-2020</t>
  </si>
  <si>
    <t>184-2020</t>
  </si>
  <si>
    <t>281</t>
  </si>
  <si>
    <t xml:space="preserve">Prestar los servicios profesionales de bacteriología con sede en Norte de Santander para la realización del proyecto “Determinación de polimorfismos genéticos asociados con susceptibilidad para enfermedad de Hansen en población del Departamento de Norte de Santander”.  </t>
  </si>
  <si>
    <r>
      <t xml:space="preserve">Prestar los servicios profesionales en </t>
    </r>
    <r>
      <rPr>
        <b/>
        <sz val="8"/>
        <rFont val="Arial"/>
        <family val="2"/>
      </rPr>
      <t>biología molecular</t>
    </r>
    <r>
      <rPr>
        <sz val="8"/>
        <rFont val="Arial"/>
        <family val="2"/>
      </rPr>
      <t xml:space="preserve"> para la realización del proyecto “Determinación de polimorfismos genéticos asociados con susceptibilidad para enfermedad de Hansen en población del Departamento de Norte de Santander”.  </t>
    </r>
  </si>
  <si>
    <t xml:space="preserve">12 MESES </t>
  </si>
  <si>
    <t>185-2020</t>
  </si>
  <si>
    <t>Prestar los servicios profesionales especializados en genética e investigación para la realización del proyecto “Determinación de polimorfismos genéticos asociados con susceptibilidad para enfermedad de Hansen en población del Departamento de Norte de Santander”.</t>
  </si>
  <si>
    <t>186-2020</t>
  </si>
  <si>
    <t>187-2020</t>
  </si>
  <si>
    <t>188-2020</t>
  </si>
  <si>
    <t>Prestar el servicio en la nube para la Solución de asignación de turnos Digiturno® 5</t>
  </si>
  <si>
    <t>310</t>
  </si>
  <si>
    <t xml:space="preserve">pagos mensuales de $3.219.250 previa presentación de la factura con los anexos referidos al pago a los sistemas de seguridad social a los que se encuentra obligada(o) a cotizar, con corte a 30 días de la firma del acta de inicio. </t>
  </si>
  <si>
    <t>331</t>
  </si>
  <si>
    <t>Prestar los servicios profesionales en la elaboración y presentación de la información exógena ante la Secretaria de Hacienda Distrital y la  DIAN correspondiente a la  vigencia 2019; asi mismo realizar la corrección de los medios magnéticos distritales de la información exógena correspondiente al año gravable 2018</t>
  </si>
  <si>
    <t>Este valor del presente contrato lo cancelará EL CENTRO, una vez finalizada la ejecución del mismo previa presentación de los acuses de recibo de la información ante las entidades correspondientes.</t>
  </si>
  <si>
    <t>189-2020</t>
  </si>
  <si>
    <t>A221600-20</t>
  </si>
  <si>
    <t>A221891-20</t>
  </si>
  <si>
    <t>D801511929-20</t>
  </si>
  <si>
    <t>Prestar los servicios como profesional especializado para la coordinación de actividades relacionadas con la administración y desarrollo del Talento Humano de la E.S.E Centro Dermatológico “Federico Lleras Acosta”.</t>
  </si>
  <si>
    <t>Prestar los servicios como Auxiliar de apoyo en actividades correspondientes a la recepción, organización, alistamiento, despacho de productos, en el Almacén Institucional, así como lo referente a la realización de inventarios y en la gestión documental del Área.</t>
  </si>
  <si>
    <t>190-2020</t>
  </si>
  <si>
    <t>287</t>
  </si>
  <si>
    <t>Prestar servicios profesionales en economía de la salud para acompañamiento en el diseño del estudio de minimización de costos, aprobado y financiado por Colciencias para la ejecución del proyecto titulado “Implantación y validación de un modelo de teledermatología a través de dispositivos” 1DIS02-6AF código 212077758249 aprobado y co-financiado por Colciencias durante la vigencia 2019.</t>
  </si>
  <si>
    <t>Este valor lo cancelará EL CENTRO en  mensualidades vencidas con corte los días 20 de cada mes, previa presentación de la cuenta de cobro y/o factura e informe de supervisión y cumplimiento expedido por el supervisor, el cual deberá acompañarse por los soportes. Parágrafo 1: En los términos de referencia de la convocatoria 777 de 2017 se establece que los honorarios individuales no deberán exceder los topes establecidos en la Resolución 000426 del 9 de junio de 2014 de Colciencias. Por lo tanto, el valor del presente contrato u orden se han calculado de acuerdo con la resolución 000426 del 9 de junio de 2014 de Colciencias de acuerdo al nivel formación, experiencia laboral y valor del SMLV del año 2019</t>
  </si>
  <si>
    <t>198
369</t>
  </si>
  <si>
    <t>06/02/2020
12/05/2020</t>
  </si>
  <si>
    <t>21.696.000
10,848,000</t>
  </si>
  <si>
    <t>18/08/2020
Se suspende a partir del 24 de marzo de 2020 y hasta nueva orden</t>
  </si>
  <si>
    <t>191-2020</t>
  </si>
  <si>
    <t>Prestar los servicios como profesional especializado para la coordinación de actividades relacionadas con la administración y desarrollo del Talento Humano de la E.S.E Centro Dermatológico “Federico Lleras Acosta”</t>
  </si>
  <si>
    <t>192-2020</t>
  </si>
  <si>
    <t>2 MESES</t>
  </si>
  <si>
    <r>
      <t>Prestar</t>
    </r>
    <r>
      <rPr>
        <b/>
        <sz val="8"/>
        <color theme="1"/>
        <rFont val="Arial"/>
        <family val="2"/>
      </rPr>
      <t xml:space="preserve"> </t>
    </r>
    <r>
      <rPr>
        <sz val="8"/>
        <color theme="1"/>
        <rFont val="Arial"/>
        <family val="2"/>
      </rPr>
      <t>los servicios como apoyo administrativo en la Subdirección Administrativa y Financiera – área de talento humano, frente a la revisión y seguimiento de las historias laborales de personal de planta en pre-pension del ESE Centro Dermatológico Federico Lleras Acosta.</t>
    </r>
  </si>
  <si>
    <t>Prestar sus servicios como profesional especializado, para fortalecimiento de las actividades academicas a través de la prepararacion, coordinación o acompañamiento de estas que le sean asignadas por parte de la Oficina de Docencia e investigación</t>
  </si>
  <si>
    <t>Una vez terminado el objeto del contrato, previa presentación de la cuenta de cobro y/o factura, informe de supervisión y cumplimiento expedido por la supervisora y los soportes de asistencia a las actividades académicas realizadas por parte del contratista, siendo  ($66.300) el valor hora</t>
  </si>
  <si>
    <t>193-2020</t>
  </si>
  <si>
    <t>Prestar los servicios profesionales en la Oficina de Docencia e Investigacion con el fin de participar en el Comité del grupo Editorial del ESE Centro Dermatologico Federico Lleras Acosta</t>
  </si>
  <si>
    <t>365</t>
  </si>
  <si>
    <t>Realizar actividades de apoyo administrativo en los diferentes temas del área de Talento Humano.</t>
  </si>
  <si>
    <t>MAYO</t>
  </si>
  <si>
    <t>JUNIO</t>
  </si>
  <si>
    <t xml:space="preserve">ABRIL </t>
  </si>
  <si>
    <t>194-2020</t>
  </si>
  <si>
    <t>255</t>
  </si>
  <si>
    <t>250</t>
  </si>
  <si>
    <t>251</t>
  </si>
  <si>
    <t>269</t>
  </si>
  <si>
    <t>240</t>
  </si>
  <si>
    <t>A221660-20</t>
  </si>
  <si>
    <t>195-2020</t>
  </si>
  <si>
    <t>367</t>
  </si>
  <si>
    <t xml:space="preserve">Una vez terminado el objeto  del contrato </t>
  </si>
  <si>
    <t xml:space="preserve">Prestar sus servicios como profesional especializado, para el fortalecimiento  a través de la preparación, coordinación  o acompañamiento de las actividades académicas que le sean asignadas por parte de la Oficina de Docencia e investigación. </t>
  </si>
  <si>
    <t>334
417</t>
  </si>
  <si>
    <t>22/04/2020
03/06/2020</t>
  </si>
  <si>
    <t>P
P</t>
  </si>
  <si>
    <t>A221389-20
A221839-20</t>
  </si>
  <si>
    <t>2.000.000
1.000.000</t>
  </si>
  <si>
    <t>15/07/2020
Se suspende a partir del 19 de marzo y hasta el dia 18 de abril de 2020
Se prorroga la suspension hasta el dia 17 de junio de 2020 
Se prorroga hasta    el tiempo que sea necesario</t>
  </si>
  <si>
    <t>282</t>
  </si>
  <si>
    <t>306</t>
  </si>
  <si>
    <t>035
411</t>
  </si>
  <si>
    <t>02/01/2020
29/05/2020</t>
  </si>
  <si>
    <t>030
P</t>
  </si>
  <si>
    <t>50.000.000
25.000.000</t>
  </si>
  <si>
    <t>031
347</t>
  </si>
  <si>
    <t>02/01/2020
04/05/2020</t>
  </si>
  <si>
    <t>019
P</t>
  </si>
  <si>
    <r>
      <t xml:space="preserve">17/01/2020
</t>
    </r>
    <r>
      <rPr>
        <sz val="8"/>
        <color rgb="FFFF0000"/>
        <rFont val="Arial"/>
        <family val="2"/>
      </rPr>
      <t>05/06/2020</t>
    </r>
  </si>
  <si>
    <t>10.000.000
3.000.000</t>
  </si>
  <si>
    <t>06/08/2020
Se prorroga la suspension del 26 de mayo y hasta nueva orden medica</t>
  </si>
  <si>
    <t>144-2020</t>
  </si>
  <si>
    <t>002
433</t>
  </si>
  <si>
    <t>02/01/2020
16/06/2020</t>
  </si>
  <si>
    <t>005
P</t>
  </si>
  <si>
    <t>20.000.000
10.000.000</t>
  </si>
  <si>
    <t>197-2020</t>
  </si>
  <si>
    <t>198-2020</t>
  </si>
  <si>
    <t>Prestar los servicios de apoyo técnico para el mantenimiento del Sistema de Gestión de Calidad del Centro Dermatológico Federico Lleras Acosta E.S.E</t>
  </si>
  <si>
    <t xml:space="preserve">4 MESES </t>
  </si>
  <si>
    <t>Prestar los servicios como tecnólogo en regencia de farmacia apoyando las actividades de farmacia y almacén general en todo lo relacionado en dispensación, distribución y recepción técnica de medicamentos y dispositivos médicos</t>
  </si>
  <si>
    <t>434</t>
  </si>
  <si>
    <t>199-2020</t>
  </si>
  <si>
    <t>Prestar los servicios médicos asistenciales especializados en Dermatología, y participar en actividades académicas en las instalaciones de la Empresa Social del Estado, Centro Dermatológico “Federico Lleras Acosta” E.S.E</t>
  </si>
  <si>
    <t>200-2020</t>
  </si>
  <si>
    <t>Prestar los servicios de transporte terrestre de medicamentos, dermocosméticos, insumos medico quirúrgicos, dispositivos médicos, instrumental y material estéril, instrumental y material contaminado, muestras de Laboratorio y de Patología, documentación interna, entre otras, entre las sedes de la avenida caracas y la sede chapinero de la E.S.E Centro Dermatológico “Federico lleras Acosta</t>
  </si>
  <si>
    <t>201-2020</t>
  </si>
  <si>
    <t>443</t>
  </si>
  <si>
    <t>Prestación de servicios como apoyo a la Subdirección Administrativa y Financiera del CDFLLA (Contabilidad).</t>
  </si>
  <si>
    <t>Una vez finalizada la ejecución de la misma  previa presentación del informe de supervision y certificacion de cumplimiento</t>
  </si>
  <si>
    <r>
      <t xml:space="preserve">23/01/2020
</t>
    </r>
    <r>
      <rPr>
        <sz val="8"/>
        <color rgb="FFFF0000"/>
        <rFont val="Arial"/>
        <family val="2"/>
      </rPr>
      <t>01/07/2020</t>
    </r>
  </si>
  <si>
    <t>202-2020</t>
  </si>
  <si>
    <t>A221389-20</t>
  </si>
  <si>
    <t>203-2020</t>
  </si>
  <si>
    <t>204-2020</t>
  </si>
  <si>
    <t>Realizar el suministro e instalación de tablero regulado, bypass externo, y demás conexiones necesarias para puesta en marcha de la UPS 93E 40kva, bajo los estándares que apliquen a la certificación RETIE. Está ubicada dentro de las instalaciones del Centro Dermatológico Federico Lleras Acosta E.S.E</t>
  </si>
  <si>
    <t>416</t>
  </si>
  <si>
    <t xml:space="preserve">Tres pagos previa presentacion de la factura einforme de supervision y certificacion de cumplimiento </t>
  </si>
  <si>
    <t>Prestar los servicios de información y orientación de manera personalizada en pre y post- consulta a los usuarios del Centro Dermatológico “Federico Lleras Acosta”, en los módulos de atención interno y externo del SIAU y las salas de espera y educación al paciente en pasillos</t>
  </si>
  <si>
    <t>485</t>
  </si>
  <si>
    <t>019
404
475</t>
  </si>
  <si>
    <t>02/01/2020
27/05/2020
02/07/2020</t>
  </si>
  <si>
    <t>D801511931-20
D801511931-20
D801511931-20</t>
  </si>
  <si>
    <t>055
P
P</t>
  </si>
  <si>
    <t>40.000.000
10.000.000
10,000,000</t>
  </si>
  <si>
    <t>026
399
474</t>
  </si>
  <si>
    <t>02/01/2020
21/05/2020
02/07/2020</t>
  </si>
  <si>
    <t>054
P
P</t>
  </si>
  <si>
    <t>20.000.000
5,000,000
5.000.000</t>
  </si>
  <si>
    <t>030
471</t>
  </si>
  <si>
    <t>02/01/2020
02/07/2020</t>
  </si>
  <si>
    <t>159
P</t>
  </si>
  <si>
    <t>10.000.000
5,000,000</t>
  </si>
  <si>
    <t>326
473</t>
  </si>
  <si>
    <t>13/04/2020
02/07/2020</t>
  </si>
  <si>
    <r>
      <t xml:space="preserve">25,000,000
</t>
    </r>
    <r>
      <rPr>
        <sz val="8"/>
        <rFont val="Arial"/>
        <family val="2"/>
      </rPr>
      <t>12,500,000</t>
    </r>
  </si>
  <si>
    <t>125
472</t>
  </si>
  <si>
    <t>19/03/2020
02/07/2020</t>
  </si>
  <si>
    <t>288
P</t>
  </si>
  <si>
    <t>30,000,000
12,500,000</t>
  </si>
  <si>
    <t>178
478</t>
  </si>
  <si>
    <t>31/01/2020
02/07/2020</t>
  </si>
  <si>
    <t>138
P</t>
  </si>
  <si>
    <t>11.488.800
5,744,400</t>
  </si>
  <si>
    <t>491</t>
  </si>
  <si>
    <t>5 MESES Y 7 DIAS</t>
  </si>
  <si>
    <r>
      <rPr>
        <sz val="8"/>
        <rFont val="Arial"/>
        <family val="2"/>
      </rPr>
      <t>30/04/2020</t>
    </r>
    <r>
      <rPr>
        <sz val="8"/>
        <color rgb="FFFF0000"/>
        <rFont val="Arial"/>
        <family val="2"/>
      </rPr>
      <t xml:space="preserve">
11/06/2020</t>
    </r>
  </si>
  <si>
    <r>
      <rPr>
        <sz val="8"/>
        <color rgb="FFFF0000"/>
        <rFont val="Arial"/>
        <family val="2"/>
      </rPr>
      <t>373</t>
    </r>
    <r>
      <rPr>
        <sz val="8"/>
        <rFont val="Arial"/>
        <family val="2"/>
      </rPr>
      <t xml:space="preserve">
P</t>
    </r>
  </si>
  <si>
    <t>JULIO</t>
  </si>
  <si>
    <r>
      <t xml:space="preserve">23/01/2020
</t>
    </r>
    <r>
      <rPr>
        <sz val="8"/>
        <color rgb="FFFF0000"/>
        <rFont val="Arial"/>
        <family val="2"/>
      </rPr>
      <t>05/06/2020</t>
    </r>
    <r>
      <rPr>
        <sz val="8"/>
        <rFont val="Arial"/>
        <family val="2"/>
      </rPr>
      <t xml:space="preserve">
</t>
    </r>
    <r>
      <rPr>
        <sz val="8"/>
        <color rgb="FFFF0000"/>
        <rFont val="Arial"/>
        <family val="2"/>
      </rPr>
      <t>14/07/2020</t>
    </r>
  </si>
  <si>
    <r>
      <t xml:space="preserve">04/02/2020
</t>
    </r>
    <r>
      <rPr>
        <sz val="8"/>
        <color rgb="FFFF0000"/>
        <rFont val="Arial"/>
        <family val="2"/>
      </rPr>
      <t>15/07/2020</t>
    </r>
  </si>
  <si>
    <t>206-2020</t>
  </si>
  <si>
    <t xml:space="preserve">Prestar servicios de apoyo a las actividades administrativas y logísticas relacionadas con la gestión documental de la entidad. </t>
  </si>
  <si>
    <t>500</t>
  </si>
  <si>
    <t>A221871</t>
  </si>
  <si>
    <t>SERVICIO DE MANTENIMIENTO Y REPARACION DE PRODUCTOS METALICOS ELABORADOS,MAQUINARIA  Y QUIPO</t>
  </si>
  <si>
    <t>A221831</t>
  </si>
  <si>
    <t>326</t>
  </si>
  <si>
    <t>196-2020</t>
  </si>
  <si>
    <r>
      <t xml:space="preserve">19/03/2020
</t>
    </r>
    <r>
      <rPr>
        <sz val="8"/>
        <color rgb="FFFF0000"/>
        <rFont val="Arial"/>
        <family val="2"/>
      </rPr>
      <t>21/07/2020</t>
    </r>
  </si>
  <si>
    <r>
      <t xml:space="preserve">06/02/2020
</t>
    </r>
    <r>
      <rPr>
        <sz val="8"/>
        <color rgb="FFFF0000"/>
        <rFont val="Arial"/>
        <family val="2"/>
      </rPr>
      <t>16/07/2020</t>
    </r>
  </si>
  <si>
    <t>2,800,000
1,400,000</t>
  </si>
  <si>
    <t>Configurar datafonos virtuales para recaudo de pago PSE para la ESE Centro Dermatológico Federico Lleras Acosta. .</t>
  </si>
  <si>
    <t>375</t>
  </si>
  <si>
    <t>Una vez terminado el objeto de la orden</t>
  </si>
  <si>
    <t>370
503</t>
  </si>
  <si>
    <t>12/05/2020
16/07/2020</t>
  </si>
  <si>
    <r>
      <t xml:space="preserve">13/01/2020
</t>
    </r>
    <r>
      <rPr>
        <sz val="8"/>
        <color rgb="FFFF0000"/>
        <rFont val="Arial"/>
        <family val="2"/>
      </rPr>
      <t>10/07/2020</t>
    </r>
  </si>
  <si>
    <t>346
P</t>
  </si>
  <si>
    <t>146
512</t>
  </si>
  <si>
    <t>30/01/2020
22/07/2020</t>
  </si>
  <si>
    <t>088
P</t>
  </si>
  <si>
    <t>8.862.000
4.431.000</t>
  </si>
  <si>
    <t>207-2020</t>
  </si>
  <si>
    <t>208-2020</t>
  </si>
  <si>
    <t>209-2020</t>
  </si>
  <si>
    <t>366</t>
  </si>
  <si>
    <t xml:space="preserve">Un unico pago una vez terminado el objeto contractual </t>
  </si>
  <si>
    <t>479</t>
  </si>
  <si>
    <t>211-2020</t>
  </si>
  <si>
    <t>Prestar sus servicios profesionales para liderar el grupo consenso para la descripción de las características dermatológicas de pacientes con COVID-19.</t>
  </si>
  <si>
    <t>Prestar los servicios como profesional especializado en la preparación y coordinación del tema de Clínica Especiallizada de Tumores en el Ateneo correspondiente</t>
  </si>
  <si>
    <t>Posterior a la entrega del bien o prestacion del servicio</t>
  </si>
  <si>
    <t>210-2020</t>
  </si>
  <si>
    <t>Se pagarà previa presentacion d ela factura, de conformidad con los valoires y actividades de lalista contenida en la propuesta, segùn las ordenes de trabajo dadas a traves del supervisor.</t>
  </si>
  <si>
    <t>476</t>
  </si>
  <si>
    <r>
      <t>Prestar el servicio de mantenimiento preventivo y correctivo con suministro de repuestos para los equipos biomédicos y de refrigeración, ubicados en  la sede principal y la sede de Chapinero de la ESE Centro Dermatológico “Federico Lleras Acosta”</t>
    </r>
    <r>
      <rPr>
        <sz val="11"/>
        <color rgb="FF000000"/>
        <rFont val="Arial"/>
        <family val="2"/>
      </rPr>
      <t xml:space="preserve">  </t>
    </r>
    <r>
      <rPr>
        <sz val="11"/>
        <color theme="1"/>
        <rFont val="Arial"/>
        <family val="2"/>
      </rPr>
      <t xml:space="preserve"> </t>
    </r>
  </si>
  <si>
    <t>mensualidades vencidas, previo informe de  supervisión y entrega por parte del contratista del certificado de pago de aportes de parafiscales y factura de cobro respectiva de acuerdo con el número de exámenes realizados en cada mes</t>
  </si>
  <si>
    <t>Prestar el servicio de almacenamiento, custodia, transporte de medios físicos y magnéticos de la entidad para efectos de poseer copias de seguridad externa, así mismo la custodia del archivo central de la institución; de acuerdo con la Ley 594 de 2000, emitida por el Archivo General de la Nación y demás normatividad vigente</t>
  </si>
  <si>
    <t>484</t>
  </si>
  <si>
    <t>A221352</t>
  </si>
  <si>
    <t>PRODUCTOS FARMACEUTICOS</t>
  </si>
  <si>
    <t xml:space="preserve">12/10/2020
Se suspende a partir del 31 de julio y hasta el dia 30 de septiembre de 2020. </t>
  </si>
  <si>
    <t>212-2020</t>
  </si>
  <si>
    <t>546</t>
  </si>
  <si>
    <r>
      <t xml:space="preserve">03/02/2020
</t>
    </r>
    <r>
      <rPr>
        <sz val="8"/>
        <color rgb="FFFF0000"/>
        <rFont val="Arial"/>
        <family val="2"/>
      </rPr>
      <t>31/07/2020</t>
    </r>
  </si>
  <si>
    <t>31/01/2020
29/07/2020</t>
  </si>
  <si>
    <t>173
549</t>
  </si>
  <si>
    <t>108
P</t>
  </si>
  <si>
    <t>24.000.000
4,000,000</t>
  </si>
  <si>
    <r>
      <t xml:space="preserve">05/02/2020
</t>
    </r>
    <r>
      <rPr>
        <sz val="8"/>
        <color rgb="FFFF0000"/>
        <rFont val="Arial"/>
        <family val="2"/>
      </rPr>
      <t>04/08/2020</t>
    </r>
  </si>
  <si>
    <t>159
537</t>
  </si>
  <si>
    <t>30/01/2020
27/07/2020</t>
  </si>
  <si>
    <t>094
P</t>
  </si>
  <si>
    <r>
      <t xml:space="preserve">01/02/2020
</t>
    </r>
    <r>
      <rPr>
        <sz val="8"/>
        <color rgb="FFFF0000"/>
        <rFont val="Arial"/>
        <family val="2"/>
      </rPr>
      <t>31/07/2020</t>
    </r>
  </si>
  <si>
    <t>11.513.400
5,756,7000</t>
  </si>
  <si>
    <t>8.852.400
4.426.200</t>
  </si>
  <si>
    <t>158
536</t>
  </si>
  <si>
    <t>30/01/2020
26/07/2020</t>
  </si>
  <si>
    <t>096
P</t>
  </si>
  <si>
    <t>213-2020</t>
  </si>
  <si>
    <t>214-2020</t>
  </si>
  <si>
    <t xml:space="preserve">Proporcional en mensualidades vencidas, previa presentacion de la factura  acompañada de la cerrificacion de paz y salvo de aportes al sistema de seguridad social. </t>
  </si>
  <si>
    <t>A221822-20</t>
  </si>
  <si>
    <t>Prestar los servicios especializados de Revisoría Fiscal conforme a la ley 43 de 1990, Código de Comercio y demás disposiciones normativas aplicables a la Empresa Social del Estado - Centro Dermatológico “Federico Lleras Acosta</t>
  </si>
  <si>
    <t>502</t>
  </si>
  <si>
    <r>
      <t xml:space="preserve">a. Un primer pago, correspondiente desde la fecha de inicio de ejecución del contrato hasta el día 25 del mes correspondiente.
</t>
    </r>
    <r>
      <rPr>
        <b/>
        <sz val="8"/>
        <rFont val="Arial"/>
        <family val="2"/>
      </rPr>
      <t>b.</t>
    </r>
    <r>
      <rPr>
        <sz val="8"/>
        <rFont val="Arial"/>
        <family val="2"/>
      </rPr>
      <t xml:space="preserve"> Mensualidades vencidas con corte los días 25 de cada mes. </t>
    </r>
    <r>
      <rPr>
        <b/>
        <sz val="8"/>
        <color indexed="8"/>
        <rFont val="Arial"/>
        <family val="2"/>
      </rPr>
      <t/>
    </r>
  </si>
  <si>
    <t>Prestar los servicios como Auxiliar de Enfermería, en la toma de signos vitales a pacientes de consulta externa y apoyar demás actividades que sean encomendadas en esa área, así como en Biopsias, Procedimientos, Cirugía, Consulta Externa y Clínicas</t>
  </si>
  <si>
    <t>518</t>
  </si>
  <si>
    <t>149
513</t>
  </si>
  <si>
    <t>141
P</t>
  </si>
  <si>
    <t>149
515</t>
  </si>
  <si>
    <t>144
P</t>
  </si>
  <si>
    <t>215-2020</t>
  </si>
  <si>
    <t>564</t>
  </si>
  <si>
    <t>Prestar los servicios técnicos en servicios farmacéuticos apoyando las actividades generales y especificas del proceso de farmacia realizando verificación de productos, recepción y facturación de los productos de acuerdo a la formula médica para atención oportuna</t>
  </si>
  <si>
    <t>339</t>
  </si>
  <si>
    <t>325</t>
  </si>
  <si>
    <t>359</t>
  </si>
  <si>
    <t>360</t>
  </si>
  <si>
    <t>181-2020</t>
  </si>
  <si>
    <t>207
516</t>
  </si>
  <si>
    <t>11/02/2020
22/07/2020</t>
  </si>
  <si>
    <t>174
P</t>
  </si>
  <si>
    <t>23.400.000
10,790,000</t>
  </si>
  <si>
    <t>216-2020</t>
  </si>
  <si>
    <t xml:space="preserve">C.P.Servicios Especializados </t>
  </si>
  <si>
    <t xml:space="preserve">El pago se realizará en mensualidades vencidas, previo informe de supervisiòn y entrega por parte del contratista del certificado de pago de aprotes parafiscales y factura respectiva del mes. </t>
  </si>
  <si>
    <t>A221852-20</t>
  </si>
  <si>
    <t xml:space="preserve">Prestar el servicio de vigilancia armada y seguridad privada; monitoreo de los bienes muebles e inmuebles que se encuentren en custodia en las diferentes sedes de la ESE Centro Dermatológico “Federico Lleras Acosta”. </t>
  </si>
  <si>
    <t>419</t>
  </si>
  <si>
    <t>432
P</t>
  </si>
  <si>
    <t>11/06/2020
P</t>
  </si>
  <si>
    <t>A221389-20
P</t>
  </si>
  <si>
    <t>03/07/2020
11/08/2020</t>
  </si>
  <si>
    <t>A221853-20</t>
  </si>
  <si>
    <t>A221853</t>
  </si>
  <si>
    <t>SERVICIOS DE LIMPIEZA</t>
  </si>
  <si>
    <t>A2218</t>
  </si>
  <si>
    <t>A221651</t>
  </si>
  <si>
    <t xml:space="preserve">Prestar los servicios de transporte terrestre de medicamentos, dermocosméticos, insumos medico quirúrgicos, dispositivos médicos, instrumental y material estéril, instrumental y material contaminado, muestras de Laboratorio y de Patología, documentación interna, entre otras, entre las sedes de la avenida caracas y la sede chapinero de la E.S.E Centro Dermatológico “Federico lleras Acosta”.  </t>
  </si>
  <si>
    <r>
      <t xml:space="preserve">148
294
</t>
    </r>
    <r>
      <rPr>
        <b/>
        <sz val="8"/>
        <color rgb="FFFF0000"/>
        <rFont val="Arial"/>
        <family val="2"/>
      </rPr>
      <t>501</t>
    </r>
    <r>
      <rPr>
        <b/>
        <sz val="8"/>
        <rFont val="Arial"/>
        <family val="2"/>
      </rPr>
      <t xml:space="preserve">
</t>
    </r>
  </si>
  <si>
    <r>
      <t xml:space="preserve">30/01/2020
20/03/2020
</t>
    </r>
    <r>
      <rPr>
        <sz val="8"/>
        <color rgb="FFFF0000"/>
        <rFont val="Arial"/>
        <family val="2"/>
      </rPr>
      <t>15/07/2020</t>
    </r>
    <r>
      <rPr>
        <sz val="8"/>
        <rFont val="Arial"/>
        <family val="2"/>
      </rPr>
      <t xml:space="preserve">
</t>
    </r>
  </si>
  <si>
    <r>
      <t xml:space="preserve">D801221812-20
D801221812-20
</t>
    </r>
    <r>
      <rPr>
        <sz val="8"/>
        <color rgb="FFFF0000"/>
        <rFont val="Arial"/>
        <family val="2"/>
      </rPr>
      <t>D801221812-20</t>
    </r>
    <r>
      <rPr>
        <sz val="8"/>
        <rFont val="Arial"/>
        <family val="2"/>
      </rPr>
      <t xml:space="preserve">
</t>
    </r>
  </si>
  <si>
    <t xml:space="preserve">171
P
</t>
  </si>
  <si>
    <r>
      <t xml:space="preserve">11/02/2020
</t>
    </r>
    <r>
      <rPr>
        <sz val="8"/>
        <color rgb="FFFF0000"/>
        <rFont val="Arial"/>
        <family val="2"/>
      </rPr>
      <t>10/08/2020</t>
    </r>
    <r>
      <rPr>
        <sz val="8"/>
        <rFont val="Arial"/>
        <family val="2"/>
      </rPr>
      <t xml:space="preserve">
</t>
    </r>
  </si>
  <si>
    <t xml:space="preserve">20.234.100
7,297,200
</t>
  </si>
  <si>
    <t>200
267</t>
  </si>
  <si>
    <t>19/02/2020
09/03/2020</t>
  </si>
  <si>
    <t>13/02/2020
06/03/2020</t>
  </si>
  <si>
    <t>217-2020</t>
  </si>
  <si>
    <t>218-2020</t>
  </si>
  <si>
    <t>219-2020</t>
  </si>
  <si>
    <t>Realizar consulta de telemedicina por evento y prestación de servicios especializados de asistencia por teleconsulta en el programa de la enfermedad de Hansen, así como en la revisión de casos difíciles en el programa de Leishmaniasis.</t>
  </si>
  <si>
    <t>565</t>
  </si>
  <si>
    <t>Prestar sus servicios especializados para realizar  exámenes ocupacionales (periódicos-ingreso y egreso), así como  otras valoraciones y asesorías ocupacionales con  el fin de establecer e intervenir en las condiciones de seguridad y salud de las personas vinculadas al Centro según sea aplicable.</t>
  </si>
  <si>
    <t>Pagos parciales previa presentación de factura. Los  cobros se harán según  las horas y servicios  efectivamente prestadas en los periodos programados con el supervisor del contrato durante la vigencia del mismo, para lo cual se tendrán en cuenta las necesidades presentadas de los servicios contratados según oferta.</t>
  </si>
  <si>
    <t>Proveer los reactivos de ensayos, necesarios para la detección de variantes genéticas incluidas en el proyecto “Determinación de polimorfismos genéticos asociados con susceptibilidad para enfermedad de Hansen en población del Departamento de Norte de Santander” contrato Colciencias 847-2019, según negociación previa con la investigadora principal del proyecto</t>
  </si>
  <si>
    <t>un primer y único pago, posterior a la entrega de los insumos y/o prestación del servicio, previa presentación de cuenta de cobro y/o factura e informe de supervisión y certificacion de cumplimiento</t>
  </si>
  <si>
    <t>Prestación de servicios profesionales como Biólogo y Microbiólogo, para la preparación y análisis de muestras biológicas como observador complementario, en el marco del proyecto de investigación “Frecuencia de las especies de Leishmania en pacientes atendidos en Bogotá y evaluación del desempeño diagnóstico del frotis directo”, en convenio con la universidad Javeriana.</t>
  </si>
  <si>
    <t>220-2020</t>
  </si>
  <si>
    <t>2 MESES Y 15 DIAS</t>
  </si>
  <si>
    <t>486</t>
  </si>
  <si>
    <t>205-2020</t>
  </si>
  <si>
    <r>
      <t xml:space="preserve">13/02/2020
</t>
    </r>
    <r>
      <rPr>
        <sz val="8"/>
        <color rgb="FFFF0000"/>
        <rFont val="Arial"/>
        <family val="2"/>
      </rPr>
      <t>10/08/2020</t>
    </r>
  </si>
  <si>
    <r>
      <t xml:space="preserve">31/01/2020
</t>
    </r>
    <r>
      <rPr>
        <sz val="8"/>
        <color rgb="FFFF0000"/>
        <rFont val="Arial"/>
        <family val="2"/>
      </rPr>
      <t>05/08/2020</t>
    </r>
  </si>
  <si>
    <r>
      <t>Apoyar a la Oficina Asesora de Dirección como ingeniera industrial para realizar estrategias de planeación estratégica mediante actividades de control, monitoreo y mejoramiento continuo en el marco del ciclo PHVA</t>
    </r>
    <r>
      <rPr>
        <b/>
        <i/>
        <sz val="11"/>
        <color theme="1"/>
        <rFont val="Arial"/>
        <family val="2"/>
      </rPr>
      <t>.</t>
    </r>
  </si>
  <si>
    <r>
      <t>Apoyar a la Oficina Asesora de Dirección como ingeniera industrial para fortalecer la gestión administrativa para contribuir al cumplimiento de las metas institucionales mediante la mejora continua de los procesos y la prestación de servicios de manera integral y efectiva.</t>
    </r>
    <r>
      <rPr>
        <b/>
        <i/>
        <sz val="11"/>
        <color theme="1"/>
        <rFont val="Arial"/>
        <family val="2"/>
      </rPr>
      <t>.</t>
    </r>
  </si>
  <si>
    <t>222-2020</t>
  </si>
  <si>
    <t>548</t>
  </si>
  <si>
    <t>221-2020</t>
  </si>
  <si>
    <r>
      <t>Prestar los servicios de</t>
    </r>
    <r>
      <rPr>
        <b/>
        <sz val="8"/>
        <color theme="1"/>
        <rFont val="Arial"/>
        <family val="2"/>
      </rPr>
      <t xml:space="preserve"> </t>
    </r>
    <r>
      <rPr>
        <sz val="8"/>
        <color theme="1"/>
        <rFont val="Arial"/>
        <family val="2"/>
      </rPr>
      <t>apoyo y acompañamiento a la Subdirección Administrativa y Financiera</t>
    </r>
  </si>
  <si>
    <t>a. Un primer pago, desde el 18 de agosto hasta el 01 de septiembre de 2020 por valor de $724.500. 
b. Un segundo pago, desde el 02 al 17 de septiembre de 2020 por valor de $1.656.000, previa presentación de la cuenta de cobro e informe de supervisión y cumplimiento expedido por el supervisor, el cual deberá acompañarse por los soportes antes referidos en el literal a).</t>
  </si>
  <si>
    <t>223-2020</t>
  </si>
  <si>
    <t>224-2020</t>
  </si>
  <si>
    <r>
      <t>a.</t>
    </r>
    <r>
      <rPr>
        <sz val="8"/>
        <color indexed="8"/>
        <rFont val="Arial"/>
        <family val="2"/>
      </rPr>
      <t xml:space="preserve"> Un primer pago, correspondiente desde la fecha de inicio de ejecución hasta el día 20 del mes. 
</t>
    </r>
    <r>
      <rPr>
        <b/>
        <sz val="8"/>
        <color indexed="8"/>
        <rFont val="Arial"/>
        <family val="2"/>
      </rPr>
      <t>b.</t>
    </r>
    <r>
      <rPr>
        <sz val="8"/>
        <color indexed="8"/>
        <rFont val="Arial"/>
        <family val="2"/>
      </rPr>
      <t xml:space="preserve"> Mensualidades vencidas con corte los días 20 de cada mes, </t>
    </r>
  </si>
  <si>
    <t>Prestar servicios médicos asistenciales especializados en Cirugía Vascular, y participar en actividades académicas en las instalaciones de la Empresa Social del Estado Centro Dermatológico Federico Lleras Acosta, cuando sea convocado</t>
  </si>
  <si>
    <t>480</t>
  </si>
  <si>
    <t>225-2020</t>
  </si>
  <si>
    <t>226-2020</t>
  </si>
  <si>
    <r>
      <t xml:space="preserve">Prestación de servicios profesionales en la especialidad de Biología y Microbiología, para la preparación y análisis de muestras biológicas como observador principal, en el marco del proyecto de investigación </t>
    </r>
    <r>
      <rPr>
        <b/>
        <i/>
        <sz val="8"/>
        <color theme="1"/>
        <rFont val="Arial"/>
        <family val="2"/>
      </rPr>
      <t xml:space="preserve">“Frecuencia de las especies de Leishmania en pacientes atendidos en Bogotá y evaluación del desempeño diagnóstico del frotis directo”, </t>
    </r>
    <r>
      <rPr>
        <sz val="8"/>
        <color theme="1"/>
        <rFont val="Arial"/>
        <family val="2"/>
      </rPr>
      <t>en convenio con la universidad Javeriana.</t>
    </r>
  </si>
  <si>
    <t>001
592</t>
  </si>
  <si>
    <t>02/01/2020
24/08/2020</t>
  </si>
  <si>
    <t>002
P</t>
  </si>
  <si>
    <t>70.000.000
35,000,000</t>
  </si>
  <si>
    <t>379
591</t>
  </si>
  <si>
    <t>18/05/2020
24/08/2020</t>
  </si>
  <si>
    <t>7.907.100
3,953,550</t>
  </si>
  <si>
    <t>227-2020</t>
  </si>
  <si>
    <t>228-2020</t>
  </si>
  <si>
    <t>229-2020</t>
  </si>
  <si>
    <t>230-2020</t>
  </si>
  <si>
    <t>231-2020</t>
  </si>
  <si>
    <t>232-2020</t>
  </si>
  <si>
    <t>Prestar el servicio de acceso a la plataforma tecnológica para administración de pagos por medios electrónicos a través del Portal Web www.dermatologia.gov.co, según la solicitud de los usuarios de prestación de servicios del Hospital Universitario Centro Dermatologico Federico Lleras Acosta ESE</t>
  </si>
  <si>
    <t>577</t>
  </si>
  <si>
    <t>Pago mensuales de $1,301,066</t>
  </si>
  <si>
    <t>Prestar los servicios profesionales en medicina para avanzar en la recolección de información a partir de historias clínicas, reportes de patología y diligenciamiento de base de datos de pacientes diagnosticados con cáncer de piel tipo melanoma acral para el análisis de datos para el proyecto “Características clínicas e histopatológicas de los pacientes con diagnóstico de melanoma lentiginoso acral atendidos en el Centro Dermatológico Federico Lleras Acosta entre 2011 y 2019”</t>
  </si>
  <si>
    <t xml:space="preserve">Prestar servicios técnicos en diseño para la evaluación general de usabilidad de la plataforma tecnológica de teledermatologia para la ejecución del proyecto titulado “Implantación y validación de un modelo de teledermatologia a raves de dispositivos”  1DIS02-6AF código 212077758249 aprobado y cofinanciado por Colciencias durante la vigencia 2020. </t>
  </si>
  <si>
    <t>463</t>
  </si>
  <si>
    <t>Prestar servicios profesionales como investigador principal aprobado y financiado por Colciencias para la ejecución del proyecto titulado “Implantación y validación de un modelo de teledermatología a través de dispositivos” 1DIS02-6AF código 212077758249 aprobado y  co-financiado por Colciencias durante la vigencia 2020</t>
  </si>
  <si>
    <t>Proveer la Actualización, el Mantenimiento y el Soporte, al Sistema de Información DINAMICA GERENCIAL en la versión Net más reciente liberada por EL CONTRATISTA  para el motor  SQLSERVER  en los módulos de: Admisiones – Cartera – Modulo NIIF – Contratos – Facturación – Inventarios – Laboratorios – Pagos – Presupuestos públicos – Tesorería – Citas Médicas – Historias Clínicas – Costos Hospitalarios – Programación de cirugías – Gestión gerencial – Activos fijos – Nómina – Citas web – Programación de cirugías</t>
  </si>
  <si>
    <t xml:space="preserve">a. Pagos mensuales por valor de  $ 7.796.344 Iva incluido, con corte a cada treinta días de iniciado el contrato, previa presentación de la factura e informe de supervisión y cumplimiento expedido por el supervisor, el cual deberá acompañarse por los anexos referidos al pago a los sistemas de seguridad social a los que se encuentra obligada(o) a cotizar (Certificación del revisor fiscal). </t>
  </si>
  <si>
    <t>360-361</t>
  </si>
  <si>
    <t>Prestar el servicio de mudanza (desmonte, monte, carga y descarga) para traslado de oficinas del Centro Dermatológico Federico Lleras Acosta E.S.E.</t>
  </si>
  <si>
    <t xml:space="preserve">Dentro de los dos (02) días siguientes a la presentación de la factura con el lleno de los requisitos legales e informe de supervisión y certificación de cumplimiento. </t>
  </si>
  <si>
    <t>Mensualidades vencidas con corte los días 20 de cada mes, previa presentación de la cuenta de cobro y/o factura e informe de supervisión y cumplimiento. Parágrafo 1: En los términos de referencia de la convocatoria 777 de 2017 se establece que los honorarios individuales no deberán exceder los topes establecidos en la Resolución 000426 del 9 de junio de 2014 de Colciencias. Por lo tanto, el valor del presente contrato u orden se han calculado de acuerdo con la resolución 000426 del 9 de junio de 2014 de Colciencias de acuerdo al nivel formación, experiencia laboral y valor del SMLV del año 2019</t>
  </si>
  <si>
    <r>
      <t>Prestar acompañamiento diagnostico en campo, para habilitar la unidad quirúrgica y de histopatología en salas de cirugía, de igual manera realizar la implementación y el desarrollo de la técnica histológica para cirugía micrográfica de Mohs por congelación a los pacientes con Cáncer de piel que requieren de este procedimiento terapéutico</t>
    </r>
    <r>
      <rPr>
        <sz val="10"/>
        <color theme="1"/>
        <rFont val="Arial"/>
        <family val="2"/>
      </rPr>
      <t>.</t>
    </r>
    <r>
      <rPr>
        <b/>
        <sz val="11"/>
        <color theme="1"/>
        <rFont val="Arial"/>
        <family val="2"/>
      </rPr>
      <t xml:space="preserve">  </t>
    </r>
  </si>
  <si>
    <t>583</t>
  </si>
  <si>
    <t>584</t>
  </si>
  <si>
    <r>
      <t>Prestar servicios médicos profesionales asistenciales especializados en Dermatología en el área de Biopsias y Procedimientos y participar en actividades académicas en las instalaciones de la Empresa Social del Estado Centro Dermatológico Federico Lleras Acosta, cuando sea convocado</t>
    </r>
    <r>
      <rPr>
        <sz val="10"/>
        <color theme="1"/>
        <rFont val="Arial"/>
        <family val="2"/>
      </rPr>
      <t xml:space="preserve"> </t>
    </r>
  </si>
  <si>
    <r>
      <t>a.</t>
    </r>
    <r>
      <rPr>
        <sz val="8"/>
        <color indexed="8"/>
        <rFont val="Arial"/>
        <family val="2"/>
      </rPr>
      <t xml:space="preserve"> Un primer pago, correspondiente desde la fecha de inicio de ejecución hasta el día 20 del mes. 
</t>
    </r>
    <r>
      <rPr>
        <b/>
        <sz val="8"/>
        <color indexed="8"/>
        <rFont val="Arial"/>
        <family val="2"/>
      </rPr>
      <t>b.</t>
    </r>
    <r>
      <rPr>
        <sz val="8"/>
        <color indexed="8"/>
        <rFont val="Arial"/>
        <family val="2"/>
      </rPr>
      <t xml:space="preserve"> Mensualidades vencidas con corte los días 20 de cada mes. </t>
    </r>
    <r>
      <rPr>
        <sz val="8"/>
        <rFont val="Arial"/>
        <family val="2"/>
      </rPr>
      <t xml:space="preserve">PARAGRAFO: EL CENTRO cancelará la prestación de los servicios al CONTRATISTA, para lo cual tendrá en cuenta el número de pacientes atendidos y </t>
    </r>
    <r>
      <rPr>
        <b/>
        <sz val="8"/>
        <rFont val="Arial"/>
        <family val="2"/>
      </rPr>
      <t>tipo de procedimientos</t>
    </r>
    <r>
      <rPr>
        <sz val="8"/>
        <rFont val="Arial"/>
        <family val="2"/>
      </rPr>
      <t xml:space="preserve">, según tarifas establecidas por la Directora General. </t>
    </r>
  </si>
  <si>
    <t>245
573</t>
  </si>
  <si>
    <t>27/02/2020
10/08/2020</t>
  </si>
  <si>
    <t>241
P</t>
  </si>
  <si>
    <r>
      <t xml:space="preserve">02/03/2020
</t>
    </r>
    <r>
      <rPr>
        <sz val="8"/>
        <color rgb="FFFF0000"/>
        <rFont val="Arial"/>
        <family val="2"/>
      </rPr>
      <t>31/08/2020</t>
    </r>
  </si>
  <si>
    <t>12.162.000
2.027.000</t>
  </si>
  <si>
    <t>246
572</t>
  </si>
  <si>
    <t>242
P</t>
  </si>
  <si>
    <r>
      <t xml:space="preserve">02/03/2020
</t>
    </r>
    <r>
      <rPr>
        <sz val="8"/>
        <color rgb="FFFF0000"/>
        <rFont val="Arial"/>
        <family val="2"/>
      </rPr>
      <t>28/08/2020</t>
    </r>
  </si>
  <si>
    <t>18.630.000
3.105.000</t>
  </si>
  <si>
    <t>A221839-20
A221839-20
A221839-20</t>
  </si>
  <si>
    <t>233-2020</t>
  </si>
  <si>
    <t xml:space="preserve">Prestación de servicios profesionales en derecho como miembro del Comité de Ética en Investigación, debiéndose acoger a la normatividad aplicable y a los protocolos de investigación objeto de análisis, con el fin de proporcionar una evaluación independiente competente y oportuna. </t>
  </si>
  <si>
    <t>566</t>
  </si>
  <si>
    <t>Pago posterior a la entrega del bien o prestación del servicio, previa presentación de cuenta de cobro y/o factura e informe de supervisión y cumplimiento con los anexos referidos al pago a los sistemas de seguridad social a los que se encuentra obligado a cotizar. Siendo ($393.300) Trescientos noventa y tres mil trescientos pesos m/cte., el valor por sesión presencial y ($196.600) Ciento noventa y seis mil seiscientos pesos m/cte. el valor por sesión virtual.</t>
  </si>
  <si>
    <t>AGOSTO</t>
  </si>
  <si>
    <t>SALDO A LA FECHA</t>
  </si>
  <si>
    <t>SEPTIEMBRE</t>
  </si>
  <si>
    <t>365
567</t>
  </si>
  <si>
    <t>11/05/2020
06/08/2020</t>
  </si>
  <si>
    <t>D801221812-20
D201221812-20</t>
  </si>
  <si>
    <t>4.776.600
2.388,300</t>
  </si>
  <si>
    <t>149
514
624</t>
  </si>
  <si>
    <t>30/01/2020
22/07/2020
02/09/2020</t>
  </si>
  <si>
    <t>099
P
P</t>
  </si>
  <si>
    <t>8.862.000
1.477.000
738.500</t>
  </si>
  <si>
    <t>234-2020</t>
  </si>
  <si>
    <t>235-2020</t>
  </si>
  <si>
    <t>236-2020</t>
  </si>
  <si>
    <t>Prestar sus servicios como profesional especializado para el fortalecimiento de las actividades académicas que le sean asignadas por parte de la Oficina de Docencia e investigación, a través de la preparación, coordinación o acompañamiento de las mismas</t>
  </si>
  <si>
    <t>Prestar el servicio de mantenimiento integral del sistema de monitoreo digital de telemetría del Centro Dermatológico Federico Lleras Acosta E.S.E.</t>
  </si>
  <si>
    <t>498</t>
  </si>
  <si>
    <t>Pagos mensuales por el servicio de la plataforma y recibido a satisfacción del servicio, previa presentación de factura e informe de supervisión para pagar a sesenta (60) días, anexando certificado del pago a los sistemas de seguridad social a los que se encuentra obligada a cotizar</t>
  </si>
  <si>
    <r>
      <t>Suministro insumos de cafetería y aseo para la sede principal, administrativa  y la sede de Chapinero de la ESE Centro Dermatológico “Federico Lleras Acosta”</t>
    </r>
    <r>
      <rPr>
        <sz val="8"/>
        <color rgb="FF000000"/>
        <rFont val="Arial"/>
        <family val="2"/>
      </rPr>
      <t xml:space="preserve">,  relacionados en el </t>
    </r>
    <r>
      <rPr>
        <b/>
        <sz val="8"/>
        <color rgb="FF000000"/>
        <rFont val="Arial"/>
        <family val="2"/>
      </rPr>
      <t xml:space="preserve">Anexo técnico </t>
    </r>
    <r>
      <rPr>
        <sz val="8"/>
        <color rgb="FF000000"/>
        <rFont val="Arial"/>
        <family val="2"/>
      </rPr>
      <t>el cual hace parte integral del contrato.</t>
    </r>
  </si>
  <si>
    <t>483</t>
  </si>
  <si>
    <t xml:space="preserve">mensualidades vencidas dentro de los treinta (30) días previa presentación de la factura de venta con los requisitos legales, acompañado el recibido a satisfacción por parte del supervisor del mantenimiento realizado, del informe de supervisión y certificación de cumplimiento </t>
  </si>
  <si>
    <t>170
510
607</t>
  </si>
  <si>
    <t>31/01/2020
22/07/2020
27/08/2020</t>
  </si>
  <si>
    <t>106
P
p</t>
  </si>
  <si>
    <t>8.794.800
1,465,800
1.465.800</t>
  </si>
  <si>
    <t>172
533
606</t>
  </si>
  <si>
    <t>31/01/2020
27/07/2020
27/08/2020</t>
  </si>
  <si>
    <t>109
P
P</t>
  </si>
  <si>
    <t>15.814.200
2,635,700
2.635.700</t>
  </si>
  <si>
    <t>169
551
617</t>
  </si>
  <si>
    <t>31/01/2020
29/07/2020
31/08/2020</t>
  </si>
  <si>
    <t>110
P
P</t>
  </si>
  <si>
    <t>20.623.200
3,437,200
3.437.200</t>
  </si>
  <si>
    <t>161
526
615</t>
  </si>
  <si>
    <t>31/01/2020
24/07/2020
28/08/2020</t>
  </si>
  <si>
    <t>113
P
P</t>
  </si>
  <si>
    <t>8.702.400
1,450,400
1.450.400</t>
  </si>
  <si>
    <t>131
523
609</t>
  </si>
  <si>
    <t>31/01/2020
23/07/2020
27/08/2020</t>
  </si>
  <si>
    <t>131
P
P</t>
  </si>
  <si>
    <t>18.229.200
3,038,200
3.028.200</t>
  </si>
  <si>
    <t>181
527
619</t>
  </si>
  <si>
    <t>31/01/2020
24/07/2020
31/08/2020</t>
  </si>
  <si>
    <t>142
P
P</t>
  </si>
  <si>
    <t>163
545
608</t>
  </si>
  <si>
    <t>31/01/2020
29/07/2020
27/08/2020</t>
  </si>
  <si>
    <t>117
P
P</t>
  </si>
  <si>
    <t>16.794.600
2,799,090
2.799.090</t>
  </si>
  <si>
    <t>426
612</t>
  </si>
  <si>
    <t>04/06/2020
27/08/2020</t>
  </si>
  <si>
    <t>03/07/2020
02/09/2020</t>
  </si>
  <si>
    <t>14.464.000
7.232.000</t>
  </si>
  <si>
    <t xml:space="preserve">C.Suministro e Instalacion </t>
  </si>
  <si>
    <r>
      <t xml:space="preserve">a. Por el </t>
    </r>
    <r>
      <rPr>
        <b/>
        <sz val="8"/>
        <rFont val="Arial"/>
        <family val="2"/>
      </rPr>
      <t>mantenimiento preventivo</t>
    </r>
    <r>
      <rPr>
        <sz val="8"/>
        <rFont val="Arial"/>
        <family val="2"/>
      </rPr>
      <t xml:space="preserve"> programado se pagará mensualmente $ 16.500.000 Incluyendo el IVA, de conformidad con los soportes de las actividades realizadas en los formatos indicados por el CENTRO. 
2. El </t>
    </r>
    <r>
      <rPr>
        <b/>
        <sz val="8"/>
        <rFont val="Arial"/>
        <family val="2"/>
      </rPr>
      <t>mantenimiento correctivo</t>
    </r>
    <r>
      <rPr>
        <sz val="8"/>
        <rFont val="Arial"/>
        <family val="2"/>
      </rPr>
      <t>, se pagará de conformidad con los valores y actividades de la lista contenida en la propuesta del contratista, según las ordenes de trabajos dados a través del supervisor mediante correo electrónico u orden directa, previa autorización de la Dirección Genera</t>
    </r>
  </si>
  <si>
    <t>438
618</t>
  </si>
  <si>
    <t>18/06/2020
31/08/2020</t>
  </si>
  <si>
    <t>229
602</t>
  </si>
  <si>
    <t>20/02/2020
26/08/2020</t>
  </si>
  <si>
    <t>281
P</t>
  </si>
  <si>
    <t>80.311.720
16.000.000</t>
  </si>
  <si>
    <t>264</t>
  </si>
  <si>
    <t>270</t>
  </si>
  <si>
    <t>237-2020</t>
  </si>
  <si>
    <t>605</t>
  </si>
  <si>
    <t>23/06/2020
07/09/2020</t>
  </si>
  <si>
    <t>138
568
636</t>
  </si>
  <si>
    <t>29/01/2020
06/08/2020
04/09/2020</t>
  </si>
  <si>
    <t>226
P
P</t>
  </si>
  <si>
    <t>3.182.400
530,400
530,400</t>
  </si>
  <si>
    <t>139
569
635</t>
  </si>
  <si>
    <t>210
P
P</t>
  </si>
  <si>
    <t>156
534
611</t>
  </si>
  <si>
    <t>30/01/2020
31/07/2020
27/08/2020</t>
  </si>
  <si>
    <t>100
P
P</t>
  </si>
  <si>
    <t>8.862.000
1,477,000
738,500</t>
  </si>
  <si>
    <t>238-2020</t>
  </si>
  <si>
    <t>239-2020</t>
  </si>
  <si>
    <t>631</t>
  </si>
  <si>
    <t>Prestar los servicios como apoyo administrativo en la Subdirección Administrativa y Financiera – área de talento humano del ESE Centro Dermatológico Federico Lleras Acosta.</t>
  </si>
  <si>
    <t>622</t>
  </si>
  <si>
    <t>119
517
641</t>
  </si>
  <si>
    <t>24/01/2020
22/07/2020
08/09/2020</t>
  </si>
  <si>
    <t>085
P
P</t>
  </si>
  <si>
    <t>26.608.800
3.404.320
4.434.800</t>
  </si>
  <si>
    <t>D801221812-20
D801221812-20
D801221812-20</t>
  </si>
  <si>
    <t>240-2020</t>
  </si>
  <si>
    <t>589</t>
  </si>
  <si>
    <t>241-2020</t>
  </si>
  <si>
    <t>C. Compraventa</t>
  </si>
  <si>
    <t xml:space="preserve">Comprar licencias de Microsoft para la ESE Centro Dermatologico Federico Lleras Acosta </t>
  </si>
  <si>
    <t>581</t>
  </si>
  <si>
    <t>Pagos mensuales por un valor de (Valor del contrato /3), previa presentación de la factura con los anexos referidos al pago a los sistemas de seguridad social a los que se encuentra obligada(o) a cotizar y Certificación de paz y salvo de los aportes al sistema de seguridad social y parafiscales e informe de supervisión y cumplimiento expedido por el supervisor</t>
  </si>
  <si>
    <t>242-2020</t>
  </si>
  <si>
    <t>630</t>
  </si>
  <si>
    <t>201
511
645</t>
  </si>
  <si>
    <t>06/02/2020
22/07/2020
10/09/2020</t>
  </si>
  <si>
    <t>189
P
P</t>
  </si>
  <si>
    <t>8.794.800
1.465.800
1,465,800</t>
  </si>
  <si>
    <t>538
646</t>
  </si>
  <si>
    <t>27/07/2020
10/09/2020</t>
  </si>
  <si>
    <r>
      <t xml:space="preserve">03/02/2020
</t>
    </r>
    <r>
      <rPr>
        <sz val="8"/>
        <color rgb="FFFF0000"/>
        <rFont val="Arial"/>
        <family val="2"/>
      </rPr>
      <t>31/07/2020</t>
    </r>
    <r>
      <rPr>
        <sz val="8"/>
        <rFont val="Arial"/>
        <family val="2"/>
      </rPr>
      <t xml:space="preserve">
</t>
    </r>
    <r>
      <rPr>
        <sz val="8"/>
        <color rgb="FFFF0000"/>
        <rFont val="Arial"/>
        <family val="2"/>
      </rPr>
      <t>0209/2020</t>
    </r>
  </si>
  <si>
    <r>
      <t xml:space="preserve">a. Un primer pago, correspondiente desde la fecha de inicio de ejecución del contrato hasta el día 20 del mes correspondiente. 
b. Mensualidades vencidas con corte los días 20 de cada mes. PARAGRAFO: EL CENTRO cancelará la prestación de los servicios para lo cual tendrá en cuenta el número de pacientes atendidos </t>
    </r>
    <r>
      <rPr>
        <b/>
        <sz val="8"/>
        <rFont val="Arial"/>
        <family val="2"/>
      </rPr>
      <t>por hora en consulta</t>
    </r>
    <r>
      <rPr>
        <sz val="8"/>
        <rFont val="Arial"/>
        <family val="2"/>
      </rPr>
      <t>, y p</t>
    </r>
    <r>
      <rPr>
        <b/>
        <sz val="8"/>
        <rFont val="Arial"/>
        <family val="2"/>
      </rPr>
      <t>or evento se tendrá en cuenta el número y tipo de procedimientos</t>
    </r>
    <r>
      <rPr>
        <sz val="8"/>
        <rFont val="Arial"/>
        <family val="2"/>
      </rPr>
      <t xml:space="preserve">, según tarifas establecidas por el Director General. La asistencia a Ateneo será reconocida sí cumple con 20 horas asistenciales semanales. </t>
    </r>
  </si>
  <si>
    <t>230
651</t>
  </si>
  <si>
    <t>20/02/2020
14/09/2020</t>
  </si>
  <si>
    <t>A221871-20
A221871-20</t>
  </si>
  <si>
    <t>366
P</t>
  </si>
  <si>
    <t>240.000.000
120.000.000</t>
  </si>
  <si>
    <t>396</t>
  </si>
  <si>
    <t>192
400</t>
  </si>
  <si>
    <t>18/02/2020
15/05/2020</t>
  </si>
  <si>
    <t>2.380.500
1,138,500</t>
  </si>
  <si>
    <r>
      <t xml:space="preserve">08/01/2020
</t>
    </r>
    <r>
      <rPr>
        <sz val="8"/>
        <color rgb="FFFF0000"/>
        <rFont val="Arial"/>
        <family val="2"/>
      </rPr>
      <t>16/09/2020</t>
    </r>
  </si>
  <si>
    <t>187
528
658</t>
  </si>
  <si>
    <t>31/01/2020
24/07/2020
16/09/2020</t>
  </si>
  <si>
    <t>143
P
P</t>
  </si>
  <si>
    <t>8.702.400
1.450.400
1.450.400</t>
  </si>
  <si>
    <t>D8012</t>
  </si>
  <si>
    <r>
      <t>SERVICIOS DE CONSULTORIA EN ADMINISTRACION Y SERVICIOS DE GESTION;</t>
    </r>
    <r>
      <rPr>
        <b/>
        <sz val="11"/>
        <color theme="1"/>
        <rFont val="Calibri"/>
        <family val="2"/>
        <scheme val="minor"/>
      </rPr>
      <t xml:space="preserve"> SERVICIOS DE TECNOLOGIA DE LA INFORMACION</t>
    </r>
  </si>
  <si>
    <r>
      <t xml:space="preserve">13/03/2020
</t>
    </r>
    <r>
      <rPr>
        <sz val="8"/>
        <color rgb="FFFF0000"/>
        <rFont val="Arial"/>
        <family val="2"/>
      </rPr>
      <t>11/09/2020</t>
    </r>
  </si>
  <si>
    <t>243-2020</t>
  </si>
  <si>
    <t>244-2020</t>
  </si>
  <si>
    <t>2 MESES Y 26 DIAS</t>
  </si>
  <si>
    <t>509</t>
  </si>
  <si>
    <t xml:space="preserve">mensualidades vencidas con corte los días 20 de cada mes. PARAGRAFO 1: En los términos de referencia de la convocatoria 777 de 2017 se establece que los honorarios individuales no deberán exceder los topes establecidos en la Resolución 000426 del 9 de junio de 2014 de Colciencias. Por lo tanto, el valor del presente contrato u orden se han calculado de acuerdo con la resolución 000426 del 9 de junio de 2014 de Colciencias de acuerdo al nivel formación, experiencia laboral y valor del SMLV del año 2019. </t>
  </si>
  <si>
    <t>18/08/2020
17/09/2020</t>
  </si>
  <si>
    <t>642</t>
  </si>
  <si>
    <r>
      <t xml:space="preserve">27/04/2020
</t>
    </r>
    <r>
      <rPr>
        <sz val="8"/>
        <color rgb="FFFF0000"/>
        <rFont val="Arial"/>
        <family val="2"/>
      </rPr>
      <t>18/09/2020</t>
    </r>
  </si>
  <si>
    <r>
      <t xml:space="preserve">05/02/2020
</t>
    </r>
    <r>
      <rPr>
        <sz val="8"/>
        <color rgb="FFFF0000"/>
        <rFont val="Arial"/>
        <family val="2"/>
      </rPr>
      <t>13/08/2020
17/09/2020</t>
    </r>
  </si>
  <si>
    <r>
      <t xml:space="preserve">18/02/2020
</t>
    </r>
    <r>
      <rPr>
        <sz val="8"/>
        <color rgb="FFFF0000"/>
        <rFont val="Arial"/>
        <family val="2"/>
      </rPr>
      <t>10/08/2020</t>
    </r>
    <r>
      <rPr>
        <sz val="8"/>
        <rFont val="Arial"/>
        <family val="2"/>
      </rPr>
      <t xml:space="preserve">
</t>
    </r>
    <r>
      <rPr>
        <sz val="8"/>
        <color rgb="FFFF0000"/>
        <rFont val="Arial"/>
        <family val="2"/>
      </rPr>
      <t>18/09/2020</t>
    </r>
  </si>
  <si>
    <r>
      <t xml:space="preserve">25/02/2020
</t>
    </r>
    <r>
      <rPr>
        <sz val="8"/>
        <color rgb="FFFF0000"/>
        <rFont val="Arial"/>
        <family val="2"/>
      </rPr>
      <t>24/08/2020</t>
    </r>
    <r>
      <rPr>
        <sz val="8"/>
        <rFont val="Arial"/>
        <family val="2"/>
      </rPr>
      <t xml:space="preserve">
</t>
    </r>
    <r>
      <rPr>
        <sz val="8"/>
        <color rgb="FFFF0000"/>
        <rFont val="Arial"/>
        <family val="2"/>
      </rPr>
      <t>18/09/2020</t>
    </r>
  </si>
  <si>
    <r>
      <rPr>
        <sz val="8"/>
        <rFont val="Arial"/>
        <family val="2"/>
      </rPr>
      <t>16/04/2020</t>
    </r>
    <r>
      <rPr>
        <sz val="8"/>
        <color rgb="FFFF0000"/>
        <rFont val="Arial"/>
        <family val="2"/>
      </rPr>
      <t xml:space="preserve">
21/07/2020</t>
    </r>
  </si>
  <si>
    <t>245-2020</t>
  </si>
  <si>
    <t>Prestar los servicios profesionales en biología para la realización del proyecto “Determinación de polimorfismos genéticos asociados con susceptibilidad para enfermedad de Hansen en población del Departamento de Norte de Santander”</t>
  </si>
  <si>
    <r>
      <t xml:space="preserve">30/01/2020
</t>
    </r>
    <r>
      <rPr>
        <sz val="8"/>
        <color rgb="FFFF0000"/>
        <rFont val="Arial"/>
        <family val="2"/>
      </rPr>
      <t>13/08/2020</t>
    </r>
    <r>
      <rPr>
        <sz val="8"/>
        <rFont val="Arial"/>
        <family val="2"/>
      </rPr>
      <t xml:space="preserve">
</t>
    </r>
    <r>
      <rPr>
        <sz val="8"/>
        <color rgb="FFFF0000"/>
        <rFont val="Arial"/>
        <family val="2"/>
      </rPr>
      <t>16/09/2020</t>
    </r>
  </si>
  <si>
    <t>413</t>
  </si>
  <si>
    <t>405
P</t>
  </si>
  <si>
    <r>
      <rPr>
        <sz val="8"/>
        <rFont val="Arial"/>
        <family val="2"/>
      </rPr>
      <t>18/05/2020</t>
    </r>
    <r>
      <rPr>
        <sz val="8"/>
        <color rgb="FFFF0000"/>
        <rFont val="Arial"/>
        <family val="2"/>
      </rPr>
      <t xml:space="preserve">
17/07/2020</t>
    </r>
  </si>
  <si>
    <t>433
P</t>
  </si>
  <si>
    <r>
      <rPr>
        <sz val="8"/>
        <rFont val="Arial"/>
        <family val="2"/>
      </rPr>
      <t>26/05/2020</t>
    </r>
    <r>
      <rPr>
        <sz val="8"/>
        <color rgb="FFFF0000"/>
        <rFont val="Arial"/>
        <family val="2"/>
      </rPr>
      <t xml:space="preserve">
25/08/2020</t>
    </r>
  </si>
  <si>
    <t>441
P</t>
  </si>
  <si>
    <r>
      <t xml:space="preserve">28/05/2020
</t>
    </r>
    <r>
      <rPr>
        <sz val="8"/>
        <color rgb="FFFF0000"/>
        <rFont val="Arial"/>
        <family val="2"/>
      </rPr>
      <t>27/08/2020</t>
    </r>
  </si>
  <si>
    <r>
      <t xml:space="preserve">03/02/2020
</t>
    </r>
    <r>
      <rPr>
        <sz val="8"/>
        <color rgb="FFFF0000"/>
        <rFont val="Arial"/>
        <family val="2"/>
      </rPr>
      <t>31/07/2020</t>
    </r>
    <r>
      <rPr>
        <sz val="8"/>
        <rFont val="Arial"/>
        <family val="2"/>
      </rPr>
      <t xml:space="preserve">
</t>
    </r>
    <r>
      <rPr>
        <sz val="8"/>
        <color rgb="FFFF0000"/>
        <rFont val="Arial"/>
        <family val="2"/>
      </rPr>
      <t>02/09/2020</t>
    </r>
  </si>
  <si>
    <r>
      <t xml:space="preserve">03/02/2020
</t>
    </r>
    <r>
      <rPr>
        <sz val="8"/>
        <color rgb="FFFF0000"/>
        <rFont val="Arial"/>
        <family val="2"/>
      </rPr>
      <t>04/08/2020</t>
    </r>
    <r>
      <rPr>
        <sz val="8"/>
        <rFont val="Arial"/>
        <family val="2"/>
      </rPr>
      <t xml:space="preserve">
</t>
    </r>
    <r>
      <rPr>
        <sz val="8"/>
        <color rgb="FFFF0000"/>
        <rFont val="Arial"/>
        <family val="2"/>
      </rPr>
      <t>04/09/2020</t>
    </r>
  </si>
  <si>
    <r>
      <t xml:space="preserve">04/02/2020
</t>
    </r>
    <r>
      <rPr>
        <sz val="8"/>
        <color rgb="FFFF0000"/>
        <rFont val="Arial"/>
        <family val="2"/>
      </rPr>
      <t>03/08/2020</t>
    </r>
    <r>
      <rPr>
        <sz val="8"/>
        <rFont val="Arial"/>
        <family val="2"/>
      </rPr>
      <t xml:space="preserve">
</t>
    </r>
    <r>
      <rPr>
        <sz val="8"/>
        <color rgb="FFFF0000"/>
        <rFont val="Arial"/>
        <family val="2"/>
      </rPr>
      <t>03/09/2020</t>
    </r>
  </si>
  <si>
    <r>
      <t xml:space="preserve">04/02/2020
</t>
    </r>
    <r>
      <rPr>
        <sz val="8"/>
        <color rgb="FFFF0000"/>
        <rFont val="Arial"/>
        <family val="2"/>
      </rPr>
      <t>18/09/2020</t>
    </r>
    <r>
      <rPr>
        <sz val="8"/>
        <rFont val="Arial"/>
        <family val="2"/>
      </rPr>
      <t xml:space="preserve">
</t>
    </r>
    <r>
      <rPr>
        <sz val="8"/>
        <color rgb="FFFF0000"/>
        <rFont val="Arial"/>
        <family val="2"/>
      </rPr>
      <t>21/09/2020</t>
    </r>
  </si>
  <si>
    <t>132
P
P</t>
  </si>
  <si>
    <t>182
640
668</t>
  </si>
  <si>
    <t>31/01/2020
08/09/2020
18/09/2020</t>
  </si>
  <si>
    <t>15.810.600
1,141,877
2,635,100</t>
  </si>
  <si>
    <r>
      <t xml:space="preserve">05/02/2020
</t>
    </r>
    <r>
      <rPr>
        <sz val="8"/>
        <color rgb="FFFF0000"/>
        <rFont val="Arial"/>
        <family val="2"/>
      </rPr>
      <t>04/08/2020</t>
    </r>
    <r>
      <rPr>
        <sz val="8"/>
        <rFont val="Arial"/>
        <family val="2"/>
      </rPr>
      <t xml:space="preserve">
</t>
    </r>
    <r>
      <rPr>
        <sz val="8"/>
        <color rgb="FFFF0000"/>
        <rFont val="Arial"/>
        <family val="2"/>
      </rPr>
      <t>03/09/2020</t>
    </r>
  </si>
  <si>
    <r>
      <t xml:space="preserve">21/02/2020
</t>
    </r>
    <r>
      <rPr>
        <sz val="8"/>
        <color rgb="FFFF0000"/>
        <rFont val="Arial"/>
        <family val="2"/>
      </rPr>
      <t>20/08/2020</t>
    </r>
    <r>
      <rPr>
        <sz val="8"/>
        <rFont val="Arial"/>
        <family val="2"/>
      </rPr>
      <t xml:space="preserve">
</t>
    </r>
    <r>
      <rPr>
        <sz val="8"/>
        <color rgb="FFFF0000"/>
        <rFont val="Arial"/>
        <family val="2"/>
      </rPr>
      <t>18/09/2020</t>
    </r>
  </si>
  <si>
    <t>101
P
P</t>
  </si>
  <si>
    <t>8.862.000
1.477.000
1,477,000</t>
  </si>
  <si>
    <t>A221839-20
A221839-20
A221839-2'0</t>
  </si>
  <si>
    <t>102
P
P</t>
  </si>
  <si>
    <t>11.799.000
1.966.500
1.966,500</t>
  </si>
  <si>
    <t>246-2020</t>
  </si>
  <si>
    <t>643</t>
  </si>
  <si>
    <t>156
557
678</t>
  </si>
  <si>
    <t>30/01/2020
31/07/2020
22/09/2020</t>
  </si>
  <si>
    <t>157
559
677</t>
  </si>
  <si>
    <t>30/01/2020
03/08/2020
22/09/2020</t>
  </si>
  <si>
    <t>128
505
600
672</t>
  </si>
  <si>
    <t>28/01/2020
02/08/2020
26/08/2020
22/09/2020</t>
  </si>
  <si>
    <t>A221839-20
A221839-20
A221839-20
A221839-20</t>
  </si>
  <si>
    <t>115
P
P
P</t>
  </si>
  <si>
    <t>33.692.400
5,615,400
5.615.400
5,615,400</t>
  </si>
  <si>
    <t>436
673</t>
  </si>
  <si>
    <t>16/06/2020
227092020</t>
  </si>
  <si>
    <t>19/06/2020
P</t>
  </si>
  <si>
    <t>7.200.000
1.800.000</t>
  </si>
  <si>
    <t>247-2020</t>
  </si>
  <si>
    <t xml:space="preserve">O.P.Servicios </t>
  </si>
  <si>
    <t>667</t>
  </si>
  <si>
    <t>Prestar servicios profesionales especializados como co-investigador para la ejecución del proyecto titulado “Implantación y validación de un modelo de teledermatología a través de dispositivos” 1DIS02-6AF código 212077758249 aprobado y co-financiado por Colciencias durante la vigencia 2020</t>
  </si>
  <si>
    <t>248-2020</t>
  </si>
  <si>
    <t xml:space="preserve">a. Un primer pago, desde la fecha de inicio hasta el día 20 del mes correspondiente. 
Mensualidades vencidas con corte los días 20 de cada mes. </t>
  </si>
  <si>
    <t>590</t>
  </si>
  <si>
    <r>
      <t xml:space="preserve">Prestar los servicios profesionales en Dermatologia para dirigir el proyecto </t>
    </r>
    <r>
      <rPr>
        <b/>
        <i/>
        <sz val="8"/>
        <rFont val="Arial"/>
        <family val="2"/>
      </rPr>
      <t>"Caracteristicas clinicas e histopatologicas de los pacientes con diagnostico de melanoma lentiginoso acral atendidos en el Centro Dermatologico Federico Lleras Acosta, entre 2011 y 2019"</t>
    </r>
  </si>
  <si>
    <t xml:space="preserve">CONTRATISTAS AREA DE TALENTO HUMANO: </t>
  </si>
  <si>
    <t>Bibiana Aleisa Loaiza Rodriguez</t>
  </si>
  <si>
    <t>Mauricio Celis Escallon</t>
  </si>
  <si>
    <t>Luis Miguel Castañeda Macias</t>
  </si>
  <si>
    <t>CONTATISTAS AREA FINANCIERA</t>
  </si>
  <si>
    <t xml:space="preserve">Area de Tesoreria </t>
  </si>
  <si>
    <t xml:space="preserve">Jenny Xiomara Castiblanco Carvajal </t>
  </si>
  <si>
    <t xml:space="preserve">Area de Presupuesto </t>
  </si>
  <si>
    <t>Eledek Salena Carrillo Amaya</t>
  </si>
  <si>
    <t>Area de Costos</t>
  </si>
  <si>
    <t>Area de Facturacion y Cartera</t>
  </si>
  <si>
    <t>Lirroy Andrea Infante Rodriguez</t>
  </si>
  <si>
    <t>PLANTA</t>
  </si>
  <si>
    <t xml:space="preserve">Area de Contabilidad </t>
  </si>
  <si>
    <t xml:space="preserve">TOTAL </t>
  </si>
  <si>
    <t>Milena Cadena Merchan</t>
  </si>
  <si>
    <t>Jaime Yerik Castro Lopez</t>
  </si>
  <si>
    <t>Hugo Andres Tellez Gomez</t>
  </si>
  <si>
    <t>Adriana Margarita Pinzon Acevedo</t>
  </si>
  <si>
    <t>249-2020</t>
  </si>
  <si>
    <t>Prestación de servicios como Auxiliar de Enfermería, en la toma de signos vitales a pacientes de consulta externa y apoyar demás actividades que sean encomendadas en esa área, así como en Biopsias, Procedimientos, Cirugía, Consulta Externa y Clínicas.</t>
  </si>
  <si>
    <t>547</t>
  </si>
  <si>
    <t>250-2020</t>
  </si>
  <si>
    <t>666</t>
  </si>
  <si>
    <t>Prestar los servicios médicos asistenciales especializados en Consulta de Dermatología, Biopsias y Procedimientos, así como participar en actividades académicas que se concerten en la Empresa Social del Estado, Centro Dermatológico “ Federico Lleras Acosta” E.S.E</t>
  </si>
  <si>
    <t xml:space="preserve">129 (*) </t>
  </si>
  <si>
    <t xml:space="preserve">(*) 119 VIGENCIA 2020
10 VIGENCIA 2019 </t>
  </si>
  <si>
    <t>CONTRATISTAS A LA FECHA (P. Natural)</t>
  </si>
  <si>
    <t>251-2020</t>
  </si>
  <si>
    <t>681</t>
  </si>
  <si>
    <t xml:space="preserve">a. Un primer pago, desde la fecha de inicio hasta el día  veinte (20) del mes correspondiente. 
Mensualidades vencidas con corte los días veinte (20) de cada mes. </t>
  </si>
  <si>
    <t>252-2020</t>
  </si>
  <si>
    <t>Presta los servicios de calibración, validación, calificación y recalificación de los equipos biomédicos y de refrigeración que se encuentran en cada uno de los servicios de las sedes de Chapinero y  Centro del hospital universitario centro Dermatológico Federico Lleras Acosta E.S.E. “Federico Lleras Acosta”,  relacionados en el Anexo técnico el cual hace parte integral del contrato.</t>
  </si>
  <si>
    <t>620</t>
  </si>
  <si>
    <t xml:space="preserve">Se pagará en mensualidades vencidas dentro de los treinta (30) días previa presentación de la factura de venta con los requisitos legales, acompañado el recibido a satifaccion por parte del supervisor del mantenimiento realizado, del infor,me de supervision y certificacion de cumplimiento emitido por el (los) supervisor (es) </t>
  </si>
  <si>
    <r>
      <t xml:space="preserve">03/02/2020
</t>
    </r>
    <r>
      <rPr>
        <sz val="8"/>
        <color rgb="FFFF0000"/>
        <rFont val="Arial"/>
        <family val="2"/>
      </rPr>
      <t>28/08/2020</t>
    </r>
    <r>
      <rPr>
        <sz val="8"/>
        <rFont val="Arial"/>
        <family val="2"/>
      </rPr>
      <t xml:space="preserve">
</t>
    </r>
    <r>
      <rPr>
        <sz val="8"/>
        <color rgb="FFFF0066"/>
        <rFont val="Arial"/>
        <family val="2"/>
      </rPr>
      <t>28/09/2020</t>
    </r>
  </si>
  <si>
    <r>
      <t xml:space="preserve">03/02/2020
</t>
    </r>
    <r>
      <rPr>
        <sz val="8"/>
        <color rgb="FFFF0000"/>
        <rFont val="Arial"/>
        <family val="2"/>
      </rPr>
      <t>23/08/2020</t>
    </r>
    <r>
      <rPr>
        <sz val="8"/>
        <rFont val="Arial"/>
        <family val="2"/>
      </rPr>
      <t xml:space="preserve">
</t>
    </r>
    <r>
      <rPr>
        <sz val="8"/>
        <color rgb="FFFF0066"/>
        <rFont val="Arial"/>
        <family val="2"/>
      </rPr>
      <t>23/09/2020</t>
    </r>
  </si>
  <si>
    <t>03/10/2020
Se suspende a partir del 18 de septiembre de 2020 al 21 de enero de 2021</t>
  </si>
  <si>
    <t xml:space="preserve">02/10/2020
Se suspende a partir del 28 al 30 de septiembre de 2020. </t>
  </si>
  <si>
    <t>253-2020</t>
  </si>
  <si>
    <t>Prestar el servicio en la entrega de medicamentos y productos Dermo-cosméticos a domicilio, dentro del perímetro urbano de Bogotá, y sus alrededores, programado mediante el CALL CENTER del Centro Dermatológico, con oportunidad de entrega, calidad, seguridad y cumplimiento</t>
  </si>
  <si>
    <t>650</t>
  </si>
  <si>
    <t>154
524
610
689</t>
  </si>
  <si>
    <t>30/01/2020
03/07/2020
27/08/2020
29/09/2020</t>
  </si>
  <si>
    <t>122
P
P
P</t>
  </si>
  <si>
    <t>17.263.800
2,877,300
2,877,300
2,877,300</t>
  </si>
  <si>
    <t>130
692</t>
  </si>
  <si>
    <t>29/01/2020
30/09/2020</t>
  </si>
  <si>
    <t>128
P</t>
  </si>
  <si>
    <t>03/02/2020
P</t>
  </si>
  <si>
    <t>8.701.800
4,255.390</t>
  </si>
  <si>
    <t>160
693</t>
  </si>
  <si>
    <t>31/01/2020
30/09/2020</t>
  </si>
  <si>
    <t>120
P</t>
  </si>
  <si>
    <t>15.814.200
3,909,621,</t>
  </si>
  <si>
    <t>130
691</t>
  </si>
  <si>
    <t>232
P</t>
  </si>
  <si>
    <t>27/02/2020
P</t>
  </si>
  <si>
    <t>8.701.800
3,346,626</t>
  </si>
  <si>
    <t>124
683</t>
  </si>
  <si>
    <t>27/01/2020
24/09/2020</t>
  </si>
  <si>
    <t>D801221812-20
D801221812-20</t>
  </si>
  <si>
    <t>179
P</t>
  </si>
  <si>
    <t>14/02/2020
P</t>
  </si>
  <si>
    <t>25.494.541
2.000.000</t>
  </si>
  <si>
    <t xml:space="preserve">02/08/2020
Se suspende a partir del 29 de julio al 27 de agosto de 2020
Se prorroga la suspension a partir del 28 de agosto y hasta nueva orden medica. </t>
  </si>
  <si>
    <r>
      <t xml:space="preserve">03/02/2020
</t>
    </r>
    <r>
      <rPr>
        <sz val="8"/>
        <color rgb="FFFF0000"/>
        <rFont val="Arial"/>
        <family val="2"/>
      </rPr>
      <t>31/07/2020</t>
    </r>
    <r>
      <rPr>
        <sz val="8"/>
        <rFont val="Arial"/>
        <family val="2"/>
      </rPr>
      <t xml:space="preserve">
</t>
    </r>
    <r>
      <rPr>
        <sz val="8"/>
        <color rgb="FFFF0000"/>
        <rFont val="Arial"/>
        <family val="2"/>
      </rPr>
      <t>02/09/2020</t>
    </r>
    <r>
      <rPr>
        <sz val="8"/>
        <rFont val="Arial"/>
        <family val="2"/>
      </rPr>
      <t xml:space="preserve">
</t>
    </r>
    <r>
      <rPr>
        <sz val="8"/>
        <color rgb="FFFF0000"/>
        <rFont val="Arial"/>
        <family val="2"/>
      </rPr>
      <t>30/09/2020</t>
    </r>
  </si>
  <si>
    <t>162
697</t>
  </si>
  <si>
    <t>30/01/2020
30/09/2020</t>
  </si>
  <si>
    <t>162
P</t>
  </si>
  <si>
    <t>19.542.600
4.831,365</t>
  </si>
  <si>
    <t>254-2020</t>
  </si>
  <si>
    <t>Prestar los servicios profesionales en medicina para avanzar en la recolección de información a partir de historias clínicas, reportes de patología y diligenciamiento de base de datos de pacientes diagnosticados con cáncer de piel tipo melanoma acral para el análisis de datos para el proyecto “Características clínicas e histopatológicas de los pacientes con diagnóstico de melanoma lentiginoso acral atendidos en el Centro Dermatológico Federico Lleras Acosta entre 2011 y 2019”.</t>
  </si>
  <si>
    <t>676</t>
  </si>
  <si>
    <t>255-2020</t>
  </si>
  <si>
    <t>256-2020</t>
  </si>
  <si>
    <t xml:space="preserve">Prestar servicios de apoyo administrativo en el componente de consulta externa a cargo de la Subdirección Técnico-Científica respecto a planeación diaria de agenda médica, revisión de cuentas médicas, atención los usuarios, núcleo familiar, y cuerpo médico, en las instalaciones del Centro Dermatológico Federico Lleras Acosta.  </t>
  </si>
  <si>
    <t>694</t>
  </si>
  <si>
    <t>Prestar los servicios como profesional jefe de Enfermería en las actividades asistenciales y administrativos del proceso de salud pública de la Subdirección Técnico-Científica y apoyar las actividades del programa de seguridad del paciente y comité de infecciones  de la Dirección General del CDFLLA</t>
  </si>
  <si>
    <t>670</t>
  </si>
  <si>
    <r>
      <t xml:space="preserve">03/02/2020
</t>
    </r>
    <r>
      <rPr>
        <sz val="8"/>
        <color rgb="FFFF0000"/>
        <rFont val="Arial"/>
        <family val="2"/>
      </rPr>
      <t>31/07/2020</t>
    </r>
    <r>
      <rPr>
        <sz val="8"/>
        <rFont val="Arial"/>
        <family val="2"/>
      </rPr>
      <t xml:space="preserve">
</t>
    </r>
    <r>
      <rPr>
        <sz val="8"/>
        <color rgb="FFFF0000"/>
        <rFont val="Arial"/>
        <family val="2"/>
      </rPr>
      <t>02/09/2020</t>
    </r>
    <r>
      <rPr>
        <sz val="8"/>
        <rFont val="Arial"/>
        <family val="2"/>
      </rPr>
      <t xml:space="preserve">
02/10/2020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</si>
</sst>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_-"/>
    <numFmt numFmtId="166" formatCode="[$-C0A]d\-mmm\-yyyy;@"/>
    <numFmt numFmtId="167" formatCode="_-[$$-240A]\ * #,##0_-;\-[$$-240A]\ * #,##0_-;_-[$$-240A]\ * &quot;-&quot;_-;_-@_-"/>
  </numFmts>
  <fonts count="34" x14ac:knownFonts="1">
    <font>
      <sz val="11"/>
      <color theme="1"/>
      <name val="Calibri"/>
      <family val="2"/>
      <scheme val="minor"/>
    </font>
    <font>
      <sz val="10"/>
      <name val="Arial"/>
      <family val="2"/>
    </font>
    <font>
      <b/>
      <sz val="10"/>
      <name val="Arial"/>
      <family val="2"/>
    </font>
    <font>
      <b/>
      <sz val="7"/>
      <name val="Arial"/>
      <family val="2"/>
    </font>
    <font>
      <b/>
      <sz val="8"/>
      <name val="Arial"/>
      <family val="2"/>
    </font>
    <font>
      <sz val="7"/>
      <name val="Arial"/>
      <family val="2"/>
    </font>
    <font>
      <b/>
      <sz val="11"/>
      <name val="Arial"/>
      <family val="2"/>
    </font>
    <font>
      <sz val="8"/>
      <name val="Arial"/>
      <family val="2"/>
    </font>
    <font>
      <sz val="11"/>
      <name val="Calibri"/>
      <family val="2"/>
      <scheme val="minor"/>
    </font>
    <font>
      <sz val="8"/>
      <color theme="1"/>
      <name val="Arial"/>
      <family val="2"/>
    </font>
    <font>
      <b/>
      <sz val="8"/>
      <color theme="1"/>
      <name val="Arial"/>
      <family val="2"/>
    </font>
    <font>
      <sz val="8"/>
      <color rgb="FFFF0000"/>
      <name val="Arial"/>
      <family val="2"/>
    </font>
    <font>
      <sz val="10"/>
      <color rgb="FFFF0000"/>
      <name val="Arial"/>
      <family val="2"/>
    </font>
    <font>
      <i/>
      <sz val="8"/>
      <color rgb="FF000000"/>
      <name val="Arial"/>
      <family val="2"/>
    </font>
    <font>
      <sz val="8"/>
      <color rgb="FF000000"/>
      <name val="Arial"/>
      <family val="2"/>
    </font>
    <font>
      <b/>
      <sz val="11"/>
      <color theme="1"/>
      <name val="Calibri"/>
      <family val="2"/>
      <scheme val="minor"/>
    </font>
    <font>
      <b/>
      <i/>
      <sz val="8"/>
      <name val="Arial"/>
      <family val="2"/>
    </font>
    <font>
      <b/>
      <sz val="8"/>
      <color rgb="FFFF0000"/>
      <name val="Arial"/>
      <family val="2"/>
    </font>
    <font>
      <sz val="9"/>
      <color indexed="81"/>
      <name val="Tahoma"/>
      <family val="2"/>
    </font>
    <font>
      <b/>
      <sz val="9"/>
      <color indexed="81"/>
      <name val="Tahoma"/>
      <family val="2"/>
    </font>
    <font>
      <sz val="11"/>
      <color theme="1"/>
      <name val="Calibri"/>
      <family val="2"/>
      <scheme val="minor"/>
    </font>
    <font>
      <b/>
      <sz val="9"/>
      <color indexed="81"/>
      <name val="Arial"/>
      <family val="2"/>
    </font>
    <font>
      <sz val="11"/>
      <color theme="1"/>
      <name val="Arial"/>
      <family val="2"/>
    </font>
    <font>
      <sz val="11"/>
      <color rgb="FF000000"/>
      <name val="Arial"/>
      <family val="2"/>
    </font>
    <font>
      <b/>
      <sz val="8"/>
      <color indexed="8"/>
      <name val="Arial"/>
      <family val="2"/>
    </font>
    <font>
      <b/>
      <i/>
      <sz val="11"/>
      <color theme="1"/>
      <name val="Arial"/>
      <family val="2"/>
    </font>
    <font>
      <sz val="8"/>
      <color indexed="8"/>
      <name val="Arial"/>
      <family val="2"/>
    </font>
    <font>
      <b/>
      <i/>
      <sz val="8"/>
      <color theme="1"/>
      <name val="Arial"/>
      <family val="2"/>
    </font>
    <font>
      <b/>
      <sz val="11"/>
      <color theme="1"/>
      <name val="Arial"/>
      <family val="2"/>
    </font>
    <font>
      <sz val="10"/>
      <color theme="1"/>
      <name val="Arial"/>
      <family val="2"/>
    </font>
    <font>
      <b/>
      <sz val="8"/>
      <color rgb="FF000000"/>
      <name val="Arial"/>
      <family val="2"/>
    </font>
    <font>
      <b/>
      <sz val="16"/>
      <color theme="1"/>
      <name val="Calibri"/>
      <family val="2"/>
      <scheme val="minor"/>
    </font>
    <font>
      <b/>
      <sz val="12"/>
      <name val="Calibri"/>
      <family val="2"/>
      <scheme val="minor"/>
    </font>
    <font>
      <sz val="8"/>
      <color rgb="FFFF0066"/>
      <name val="Arial"/>
      <family val="2"/>
    </font>
  </fonts>
  <fills count="1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rgb="FFFF6600"/>
        <bgColor indexed="64"/>
      </patternFill>
    </fill>
    <fill>
      <patternFill patternType="solid">
        <fgColor theme="5"/>
        <bgColor indexed="64"/>
      </patternFill>
    </fill>
    <fill>
      <patternFill patternType="solid">
        <fgColor rgb="FF009900"/>
        <bgColor indexed="64"/>
      </patternFill>
    </fill>
    <fill>
      <patternFill patternType="solid">
        <fgColor rgb="FFCC3300"/>
        <bgColor indexed="64"/>
      </patternFill>
    </fill>
    <fill>
      <patternFill patternType="solid">
        <fgColor rgb="FF9900CC"/>
        <bgColor indexed="64"/>
      </patternFill>
    </fill>
    <fill>
      <patternFill patternType="solid">
        <fgColor rgb="FF006699"/>
        <bgColor indexed="64"/>
      </patternFill>
    </fill>
    <fill>
      <patternFill patternType="solid">
        <fgColor rgb="FFFF00FF"/>
        <bgColor indexed="64"/>
      </patternFill>
    </fill>
    <fill>
      <patternFill patternType="solid">
        <fgColor rgb="FF99663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top style="thin">
        <color indexed="64"/>
      </top>
      <bottom style="medium">
        <color indexed="64"/>
      </bottom>
      <diagonal/>
    </border>
    <border>
      <left style="thin">
        <color indexed="64"/>
      </left>
      <right style="thin">
        <color indexed="64"/>
      </right>
      <top/>
      <bottom/>
      <diagonal/>
    </border>
  </borders>
  <cellStyleXfs count="6">
    <xf numFmtId="0" fontId="0" fillId="0" borderId="0"/>
    <xf numFmtId="0" fontId="1" fillId="0" borderId="0"/>
    <xf numFmtId="164" fontId="1" fillId="0" borderId="0" applyFont="0" applyFill="0" applyBorder="0" applyAlignment="0" applyProtection="0"/>
    <xf numFmtId="0" fontId="1" fillId="0" borderId="0"/>
    <xf numFmtId="0" fontId="1" fillId="0" borderId="0"/>
    <xf numFmtId="164" fontId="20" fillId="0" borderId="0" applyFont="0" applyFill="0" applyBorder="0" applyAlignment="0" applyProtection="0"/>
  </cellStyleXfs>
  <cellXfs count="148">
    <xf numFmtId="0" fontId="0" fillId="0" borderId="0" xfId="0"/>
    <xf numFmtId="0" fontId="1" fillId="0" borderId="0" xfId="0" applyFont="1" applyAlignment="1">
      <alignment vertical="center" wrapText="1"/>
    </xf>
    <xf numFmtId="0" fontId="5" fillId="2" borderId="0" xfId="0" applyFont="1" applyFill="1"/>
    <xf numFmtId="49" fontId="6" fillId="2" borderId="1" xfId="3" applyNumberFormat="1" applyFont="1" applyFill="1" applyBorder="1" applyAlignment="1">
      <alignment horizontal="center" vertical="center"/>
    </xf>
    <xf numFmtId="0" fontId="7" fillId="2" borderId="1" xfId="3" applyFont="1" applyFill="1" applyBorder="1" applyAlignment="1">
      <alignment horizontal="justify" vertical="center"/>
    </xf>
    <xf numFmtId="0" fontId="7" fillId="2" borderId="1" xfId="0" applyFont="1" applyFill="1" applyBorder="1" applyAlignment="1">
      <alignment horizontal="center" vertical="center" wrapText="1"/>
    </xf>
    <xf numFmtId="0" fontId="7" fillId="2" borderId="1" xfId="4" applyFont="1" applyFill="1" applyBorder="1" applyAlignment="1">
      <alignment horizontal="center" vertical="center" wrapText="1"/>
    </xf>
    <xf numFmtId="0" fontId="7" fillId="2" borderId="1" xfId="0" applyFont="1" applyFill="1" applyBorder="1" applyAlignment="1">
      <alignment horizontal="justify" vertical="center"/>
    </xf>
    <xf numFmtId="0" fontId="7" fillId="2" borderId="1" xfId="0" applyFont="1" applyFill="1" applyBorder="1" applyAlignment="1">
      <alignment horizontal="center" vertical="center"/>
    </xf>
    <xf numFmtId="15" fontId="7" fillId="2" borderId="1" xfId="0" applyNumberFormat="1" applyFont="1" applyFill="1" applyBorder="1" applyAlignment="1">
      <alignment horizontal="center" vertical="center" wrapText="1"/>
    </xf>
    <xf numFmtId="49" fontId="7" fillId="2" borderId="1" xfId="0" applyNumberFormat="1" applyFont="1" applyFill="1" applyBorder="1" applyAlignment="1">
      <alignment horizontal="center" vertical="center" wrapText="1"/>
    </xf>
    <xf numFmtId="3" fontId="7" fillId="2" borderId="3" xfId="0" applyNumberFormat="1" applyFont="1" applyFill="1" applyBorder="1" applyAlignment="1">
      <alignment horizontal="right" vertical="center" wrapText="1"/>
    </xf>
    <xf numFmtId="0" fontId="7" fillId="2" borderId="1" xfId="0" applyFont="1" applyFill="1" applyBorder="1" applyAlignment="1">
      <alignment horizontal="justify" vertical="center" wrapText="1"/>
    </xf>
    <xf numFmtId="3" fontId="7" fillId="2" borderId="1" xfId="0" applyNumberFormat="1" applyFont="1" applyFill="1" applyBorder="1" applyAlignment="1">
      <alignment horizontal="right" vertical="center" wrapText="1"/>
    </xf>
    <xf numFmtId="0" fontId="7" fillId="2" borderId="1" xfId="3" applyFont="1" applyFill="1" applyBorder="1" applyAlignment="1">
      <alignment horizontal="center" vertical="center" wrapText="1"/>
    </xf>
    <xf numFmtId="14" fontId="7" fillId="2" borderId="1" xfId="0" applyNumberFormat="1" applyFont="1" applyFill="1" applyBorder="1" applyAlignment="1">
      <alignment horizontal="center" vertical="center"/>
    </xf>
    <xf numFmtId="0" fontId="8" fillId="2" borderId="0" xfId="0" applyFont="1" applyFill="1"/>
    <xf numFmtId="14" fontId="7" fillId="2" borderId="1" xfId="0" applyNumberFormat="1" applyFont="1" applyFill="1" applyBorder="1" applyAlignment="1">
      <alignment horizontal="center" vertical="center" wrapText="1"/>
    </xf>
    <xf numFmtId="49" fontId="4" fillId="2" borderId="1" xfId="3" applyNumberFormat="1" applyFont="1" applyFill="1" applyBorder="1" applyAlignment="1">
      <alignment horizontal="center" vertical="center" wrapText="1"/>
    </xf>
    <xf numFmtId="49" fontId="7" fillId="2" borderId="1" xfId="3" applyNumberFormat="1" applyFont="1" applyFill="1" applyBorder="1" applyAlignment="1">
      <alignment horizontal="center" vertical="center" wrapText="1"/>
    </xf>
    <xf numFmtId="49" fontId="7" fillId="2" borderId="1" xfId="3" applyNumberFormat="1" applyFont="1" applyFill="1" applyBorder="1" applyAlignment="1">
      <alignment horizontal="center" vertical="center"/>
    </xf>
    <xf numFmtId="0" fontId="8" fillId="2" borderId="0" xfId="0" applyFont="1" applyFill="1" applyBorder="1"/>
    <xf numFmtId="14" fontId="7" fillId="2" borderId="1" xfId="3" applyNumberFormat="1" applyFont="1" applyFill="1" applyBorder="1" applyAlignment="1">
      <alignment horizontal="center" vertical="center" wrapText="1"/>
    </xf>
    <xf numFmtId="49" fontId="7" fillId="2" borderId="3" xfId="0" applyNumberFormat="1" applyFont="1" applyFill="1" applyBorder="1" applyAlignment="1">
      <alignment horizontal="center" vertical="center" wrapText="1"/>
    </xf>
    <xf numFmtId="0" fontId="7" fillId="2" borderId="5" xfId="3" applyFont="1" applyFill="1" applyBorder="1" applyAlignment="1">
      <alignment horizontal="center" vertical="center" wrapText="1"/>
    </xf>
    <xf numFmtId="0" fontId="7" fillId="2" borderId="0" xfId="0" applyFont="1" applyFill="1" applyBorder="1" applyAlignment="1">
      <alignment horizontal="justify" vertical="center"/>
    </xf>
    <xf numFmtId="166" fontId="7" fillId="2" borderId="1" xfId="0" applyNumberFormat="1" applyFont="1" applyFill="1" applyBorder="1" applyAlignment="1">
      <alignment horizontal="center" vertical="center"/>
    </xf>
    <xf numFmtId="166" fontId="7" fillId="2" borderId="1" xfId="0" applyNumberFormat="1" applyFont="1" applyFill="1" applyBorder="1" applyAlignment="1">
      <alignment horizontal="center" vertical="center" wrapText="1"/>
    </xf>
    <xf numFmtId="166" fontId="1" fillId="0" borderId="0" xfId="0" applyNumberFormat="1" applyFont="1" applyAlignment="1">
      <alignment vertical="center" wrapText="1"/>
    </xf>
    <xf numFmtId="0" fontId="3" fillId="2" borderId="11" xfId="3" applyFont="1" applyFill="1" applyBorder="1" applyAlignment="1">
      <alignment horizontal="center" vertical="center" wrapText="1"/>
    </xf>
    <xf numFmtId="0" fontId="3" fillId="2" borderId="11" xfId="3" applyFont="1" applyFill="1" applyBorder="1" applyAlignment="1">
      <alignment horizontal="center" vertical="center"/>
    </xf>
    <xf numFmtId="49" fontId="3" fillId="2" borderId="11" xfId="3" applyNumberFormat="1" applyFont="1" applyFill="1" applyBorder="1" applyAlignment="1">
      <alignment horizontal="center" vertical="center" wrapText="1"/>
    </xf>
    <xf numFmtId="166" fontId="3" fillId="2" borderId="11" xfId="3" applyNumberFormat="1" applyFont="1" applyFill="1" applyBorder="1" applyAlignment="1">
      <alignment horizontal="center" vertical="center" wrapText="1"/>
    </xf>
    <xf numFmtId="3" fontId="3" fillId="2" borderId="11" xfId="3" applyNumberFormat="1" applyFont="1" applyFill="1" applyBorder="1" applyAlignment="1">
      <alignment horizontal="center" vertical="center" wrapText="1"/>
    </xf>
    <xf numFmtId="15" fontId="7" fillId="2" borderId="5" xfId="0" applyNumberFormat="1" applyFont="1" applyFill="1" applyBorder="1" applyAlignment="1">
      <alignment horizontal="center" vertical="center"/>
    </xf>
    <xf numFmtId="49" fontId="4" fillId="2" borderId="3" xfId="3" applyNumberFormat="1" applyFont="1" applyFill="1" applyBorder="1" applyAlignment="1">
      <alignment horizontal="center" vertical="center" wrapText="1"/>
    </xf>
    <xf numFmtId="37" fontId="7" fillId="2" borderId="3" xfId="0" applyNumberFormat="1" applyFont="1" applyFill="1" applyBorder="1" applyAlignment="1">
      <alignment horizontal="right" vertical="center" wrapText="1"/>
    </xf>
    <xf numFmtId="0" fontId="1" fillId="2" borderId="0" xfId="0" applyFont="1" applyFill="1" applyAlignment="1">
      <alignment vertical="center" wrapText="1"/>
    </xf>
    <xf numFmtId="0" fontId="4" fillId="2" borderId="10" xfId="3" applyFont="1" applyFill="1" applyBorder="1" applyAlignment="1">
      <alignment horizontal="center" vertical="center" wrapText="1"/>
    </xf>
    <xf numFmtId="166" fontId="11" fillId="2" borderId="1" xfId="0" applyNumberFormat="1" applyFont="1" applyFill="1" applyBorder="1" applyAlignment="1">
      <alignment horizontal="center" vertical="center"/>
    </xf>
    <xf numFmtId="166" fontId="11" fillId="2" borderId="1" xfId="0" applyNumberFormat="1" applyFont="1" applyFill="1" applyBorder="1" applyAlignment="1">
      <alignment horizontal="center" vertical="center" wrapText="1"/>
    </xf>
    <xf numFmtId="166" fontId="7" fillId="3" borderId="1" xfId="0" applyNumberFormat="1" applyFont="1" applyFill="1" applyBorder="1" applyAlignment="1">
      <alignment horizontal="center" vertical="center" wrapText="1"/>
    </xf>
    <xf numFmtId="0" fontId="1" fillId="2" borderId="0" xfId="0" applyFont="1" applyFill="1" applyBorder="1" applyAlignment="1">
      <alignment vertical="center" wrapText="1"/>
    </xf>
    <xf numFmtId="0" fontId="6" fillId="2" borderId="1" xfId="0" applyFont="1" applyFill="1" applyBorder="1" applyAlignment="1">
      <alignment horizontal="center" vertical="center" wrapText="1"/>
    </xf>
    <xf numFmtId="0" fontId="7" fillId="0" borderId="1" xfId="0" applyFont="1" applyBorder="1" applyAlignment="1">
      <alignment horizontal="justify" vertical="center" wrapText="1"/>
    </xf>
    <xf numFmtId="0" fontId="8" fillId="5" borderId="0" xfId="0" applyFont="1" applyFill="1"/>
    <xf numFmtId="0" fontId="7" fillId="0" borderId="1" xfId="0" applyFont="1" applyBorder="1" applyAlignment="1">
      <alignment horizontal="justify" vertical="center"/>
    </xf>
    <xf numFmtId="166" fontId="7" fillId="0" borderId="1" xfId="0" applyNumberFormat="1" applyFont="1" applyFill="1" applyBorder="1" applyAlignment="1">
      <alignment horizontal="center" vertical="center" wrapText="1"/>
    </xf>
    <xf numFmtId="166" fontId="12" fillId="0" borderId="0" xfId="0" applyNumberFormat="1" applyFont="1" applyAlignment="1">
      <alignment vertical="center" wrapText="1"/>
    </xf>
    <xf numFmtId="0" fontId="1" fillId="5" borderId="0" xfId="0" applyFont="1" applyFill="1" applyAlignment="1">
      <alignment vertical="center" wrapText="1"/>
    </xf>
    <xf numFmtId="0" fontId="9" fillId="2" borderId="1" xfId="0" applyFont="1" applyFill="1" applyBorder="1" applyAlignment="1">
      <alignment horizontal="justify" vertical="center"/>
    </xf>
    <xf numFmtId="0" fontId="7" fillId="2" borderId="1" xfId="3" applyFont="1" applyFill="1" applyBorder="1" applyAlignment="1">
      <alignment horizontal="center" vertical="center"/>
    </xf>
    <xf numFmtId="49" fontId="6" fillId="6" borderId="1" xfId="3" applyNumberFormat="1" applyFont="1" applyFill="1" applyBorder="1" applyAlignment="1">
      <alignment horizontal="center" vertical="center"/>
    </xf>
    <xf numFmtId="0" fontId="7" fillId="6" borderId="1" xfId="4" applyFont="1" applyFill="1" applyBorder="1" applyAlignment="1">
      <alignment horizontal="center" vertical="center" wrapText="1"/>
    </xf>
    <xf numFmtId="0" fontId="7" fillId="6" borderId="1" xfId="0" applyFont="1" applyFill="1" applyBorder="1" applyAlignment="1">
      <alignment horizontal="justify" vertical="center"/>
    </xf>
    <xf numFmtId="14" fontId="7" fillId="6" borderId="1" xfId="3" applyNumberFormat="1" applyFont="1" applyFill="1" applyBorder="1" applyAlignment="1">
      <alignment horizontal="center" vertical="center" wrapText="1"/>
    </xf>
    <xf numFmtId="166" fontId="7" fillId="6" borderId="1" xfId="0" applyNumberFormat="1" applyFont="1" applyFill="1" applyBorder="1" applyAlignment="1">
      <alignment horizontal="center" vertical="center"/>
    </xf>
    <xf numFmtId="166" fontId="7" fillId="6" borderId="1" xfId="0" applyNumberFormat="1" applyFont="1" applyFill="1" applyBorder="1" applyAlignment="1">
      <alignment horizontal="center" vertical="center" wrapText="1"/>
    </xf>
    <xf numFmtId="49" fontId="4" fillId="6" borderId="1" xfId="3" applyNumberFormat="1" applyFont="1" applyFill="1" applyBorder="1" applyAlignment="1">
      <alignment horizontal="center" vertical="center" wrapText="1"/>
    </xf>
    <xf numFmtId="15" fontId="7" fillId="6" borderId="1" xfId="0" applyNumberFormat="1" applyFont="1" applyFill="1" applyBorder="1" applyAlignment="1">
      <alignment horizontal="center" vertical="center" wrapText="1"/>
    </xf>
    <xf numFmtId="49" fontId="7" fillId="6" borderId="1" xfId="0" applyNumberFormat="1" applyFont="1" applyFill="1" applyBorder="1" applyAlignment="1">
      <alignment horizontal="center" vertical="center" wrapText="1"/>
    </xf>
    <xf numFmtId="49" fontId="7" fillId="6" borderId="1" xfId="3" applyNumberFormat="1" applyFont="1" applyFill="1" applyBorder="1" applyAlignment="1">
      <alignment horizontal="center" vertical="center" wrapText="1"/>
    </xf>
    <xf numFmtId="3" fontId="7" fillId="6" borderId="1" xfId="0" applyNumberFormat="1" applyFont="1" applyFill="1" applyBorder="1" applyAlignment="1">
      <alignment horizontal="right" vertical="center" wrapText="1"/>
    </xf>
    <xf numFmtId="0" fontId="7" fillId="6" borderId="1" xfId="0" applyFont="1" applyFill="1" applyBorder="1" applyAlignment="1">
      <alignment horizontal="justify" vertical="center" wrapText="1"/>
    </xf>
    <xf numFmtId="3" fontId="4" fillId="6" borderId="1" xfId="0" applyNumberFormat="1" applyFont="1" applyFill="1" applyBorder="1" applyAlignment="1">
      <alignment horizontal="right" vertical="center" wrapText="1"/>
    </xf>
    <xf numFmtId="0" fontId="7" fillId="6" borderId="1" xfId="0" applyFont="1" applyFill="1" applyBorder="1" applyAlignment="1">
      <alignment horizontal="center" vertical="center" wrapText="1"/>
    </xf>
    <xf numFmtId="14" fontId="7" fillId="6" borderId="1" xfId="0" applyNumberFormat="1" applyFont="1" applyFill="1" applyBorder="1" applyAlignment="1">
      <alignment horizontal="center" vertical="center" wrapText="1"/>
    </xf>
    <xf numFmtId="15" fontId="11" fillId="2" borderId="1" xfId="0" applyNumberFormat="1" applyFont="1" applyFill="1" applyBorder="1" applyAlignment="1">
      <alignment horizontal="center" vertical="center" wrapText="1"/>
    </xf>
    <xf numFmtId="166" fontId="9" fillId="2" borderId="1" xfId="0" applyNumberFormat="1" applyFont="1" applyFill="1" applyBorder="1" applyAlignment="1">
      <alignment horizontal="center" vertical="center"/>
    </xf>
    <xf numFmtId="166" fontId="9" fillId="0" borderId="1" xfId="0" applyNumberFormat="1" applyFont="1" applyFill="1" applyBorder="1" applyAlignment="1">
      <alignment horizontal="center" vertical="center"/>
    </xf>
    <xf numFmtId="166" fontId="9" fillId="6" borderId="1" xfId="0" applyNumberFormat="1" applyFont="1" applyFill="1" applyBorder="1" applyAlignment="1">
      <alignment horizontal="center" vertical="center"/>
    </xf>
    <xf numFmtId="15" fontId="7" fillId="2" borderId="1" xfId="0" applyNumberFormat="1" applyFont="1" applyFill="1" applyBorder="1" applyAlignment="1">
      <alignment horizontal="center" vertical="center"/>
    </xf>
    <xf numFmtId="0" fontId="15" fillId="0" borderId="7" xfId="0" applyFont="1" applyBorder="1" applyAlignment="1">
      <alignment horizontal="center"/>
    </xf>
    <xf numFmtId="0" fontId="0" fillId="0" borderId="1" xfId="0" applyBorder="1"/>
    <xf numFmtId="0" fontId="9" fillId="2" borderId="1" xfId="0" applyFont="1" applyFill="1" applyBorder="1" applyAlignment="1">
      <alignment horizontal="justify" vertical="center" wrapText="1"/>
    </xf>
    <xf numFmtId="49" fontId="7" fillId="6" borderId="3" xfId="0" applyNumberFormat="1" applyFont="1" applyFill="1" applyBorder="1" applyAlignment="1">
      <alignment horizontal="center" vertical="center" wrapText="1"/>
    </xf>
    <xf numFmtId="3" fontId="7" fillId="6" borderId="3" xfId="0" applyNumberFormat="1" applyFont="1" applyFill="1" applyBorder="1" applyAlignment="1">
      <alignment horizontal="right" vertical="center" wrapText="1"/>
    </xf>
    <xf numFmtId="0" fontId="7" fillId="6" borderId="1" xfId="0" applyFont="1" applyFill="1" applyBorder="1" applyAlignment="1">
      <alignment horizontal="center" vertical="center"/>
    </xf>
    <xf numFmtId="1" fontId="7" fillId="2" borderId="1" xfId="0" applyNumberFormat="1" applyFont="1" applyFill="1" applyBorder="1" applyAlignment="1">
      <alignment horizontal="center" vertical="center"/>
    </xf>
    <xf numFmtId="166" fontId="7" fillId="2" borderId="5" xfId="0" applyNumberFormat="1" applyFont="1" applyFill="1" applyBorder="1" applyAlignment="1">
      <alignment horizontal="center" vertical="center" wrapText="1"/>
    </xf>
    <xf numFmtId="49" fontId="7" fillId="2" borderId="5" xfId="0" applyNumberFormat="1" applyFont="1" applyFill="1" applyBorder="1" applyAlignment="1">
      <alignment horizontal="center" vertical="center" wrapText="1"/>
    </xf>
    <xf numFmtId="17" fontId="6" fillId="7" borderId="12" xfId="0" applyNumberFormat="1" applyFont="1" applyFill="1" applyBorder="1" applyAlignment="1">
      <alignment horizontal="center" vertical="center" wrapText="1"/>
    </xf>
    <xf numFmtId="0" fontId="7" fillId="7" borderId="1" xfId="3" applyFont="1" applyFill="1" applyBorder="1" applyAlignment="1">
      <alignment horizontal="justify" vertical="center"/>
    </xf>
    <xf numFmtId="0" fontId="7" fillId="7" borderId="1" xfId="4" applyFont="1" applyFill="1" applyBorder="1" applyAlignment="1">
      <alignment horizontal="center" vertical="center" wrapText="1"/>
    </xf>
    <xf numFmtId="0" fontId="7" fillId="7" borderId="1" xfId="0" applyFont="1" applyFill="1" applyBorder="1" applyAlignment="1">
      <alignment horizontal="justify" vertical="center"/>
    </xf>
    <xf numFmtId="0" fontId="7" fillId="7" borderId="1" xfId="0" applyFont="1" applyFill="1" applyBorder="1" applyAlignment="1">
      <alignment horizontal="center" vertical="center" wrapText="1"/>
    </xf>
    <xf numFmtId="166" fontId="7" fillId="7" borderId="1" xfId="0" applyNumberFormat="1" applyFont="1" applyFill="1" applyBorder="1" applyAlignment="1">
      <alignment horizontal="center" vertical="center"/>
    </xf>
    <xf numFmtId="166" fontId="4" fillId="7" borderId="1" xfId="0" applyNumberFormat="1" applyFont="1" applyFill="1" applyBorder="1" applyAlignment="1">
      <alignment horizontal="center" vertical="center"/>
    </xf>
    <xf numFmtId="166" fontId="4" fillId="7" borderId="1" xfId="0" applyNumberFormat="1" applyFont="1" applyFill="1" applyBorder="1" applyAlignment="1">
      <alignment horizontal="center" vertical="center" wrapText="1"/>
    </xf>
    <xf numFmtId="49" fontId="7" fillId="7" borderId="1" xfId="0" applyNumberFormat="1" applyFont="1" applyFill="1" applyBorder="1" applyAlignment="1">
      <alignment horizontal="center" vertical="center" wrapText="1"/>
    </xf>
    <xf numFmtId="166" fontId="7" fillId="7" borderId="1" xfId="0" applyNumberFormat="1" applyFont="1" applyFill="1" applyBorder="1" applyAlignment="1">
      <alignment horizontal="center" vertical="center" wrapText="1"/>
    </xf>
    <xf numFmtId="3" fontId="7" fillId="7" borderId="1" xfId="0" applyNumberFormat="1" applyFont="1" applyFill="1" applyBorder="1" applyAlignment="1">
      <alignment horizontal="right" vertical="center" wrapText="1"/>
    </xf>
    <xf numFmtId="0" fontId="7" fillId="7" borderId="1" xfId="0" applyFont="1" applyFill="1" applyBorder="1" applyAlignment="1">
      <alignment horizontal="justify" vertical="center" wrapText="1"/>
    </xf>
    <xf numFmtId="49" fontId="6" fillId="7" borderId="1" xfId="3" applyNumberFormat="1" applyFont="1" applyFill="1" applyBorder="1" applyAlignment="1">
      <alignment horizontal="center" vertical="center"/>
    </xf>
    <xf numFmtId="49" fontId="7" fillId="7" borderId="1" xfId="3" applyNumberFormat="1" applyFont="1" applyFill="1" applyBorder="1" applyAlignment="1">
      <alignment horizontal="center" vertical="center"/>
    </xf>
    <xf numFmtId="15" fontId="7" fillId="7" borderId="1" xfId="0" applyNumberFormat="1" applyFont="1" applyFill="1" applyBorder="1" applyAlignment="1">
      <alignment horizontal="center" vertical="center" wrapText="1"/>
    </xf>
    <xf numFmtId="3" fontId="7" fillId="7" borderId="3" xfId="0" applyNumberFormat="1" applyFont="1" applyFill="1" applyBorder="1" applyAlignment="1">
      <alignment horizontal="right" vertical="center" wrapText="1"/>
    </xf>
    <xf numFmtId="49" fontId="7" fillId="7" borderId="1" xfId="3" applyNumberFormat="1" applyFont="1" applyFill="1" applyBorder="1" applyAlignment="1">
      <alignment horizontal="center" vertical="center" wrapText="1"/>
    </xf>
    <xf numFmtId="14" fontId="7" fillId="7" borderId="1" xfId="3" applyNumberFormat="1" applyFont="1" applyFill="1" applyBorder="1" applyAlignment="1">
      <alignment horizontal="center" vertical="center" wrapText="1"/>
    </xf>
    <xf numFmtId="0" fontId="0" fillId="9" borderId="0" xfId="0" applyFill="1"/>
    <xf numFmtId="0" fontId="0" fillId="8" borderId="0" xfId="0" applyFill="1"/>
    <xf numFmtId="0" fontId="0" fillId="10" borderId="0" xfId="0" applyFill="1"/>
    <xf numFmtId="166" fontId="7" fillId="0" borderId="1" xfId="0" applyNumberFormat="1" applyFont="1" applyFill="1" applyBorder="1" applyAlignment="1">
      <alignment horizontal="center" vertical="center"/>
    </xf>
    <xf numFmtId="0" fontId="0" fillId="11" borderId="0" xfId="0" applyFill="1"/>
    <xf numFmtId="167" fontId="0" fillId="0" borderId="0" xfId="5" applyNumberFormat="1" applyFont="1"/>
    <xf numFmtId="167" fontId="0" fillId="0" borderId="0" xfId="0" applyNumberFormat="1"/>
    <xf numFmtId="0" fontId="0" fillId="0" borderId="1" xfId="0" applyBorder="1" applyAlignment="1">
      <alignment horizontal="justify" vertical="center" wrapText="1"/>
    </xf>
    <xf numFmtId="166" fontId="7" fillId="6" borderId="5" xfId="0" applyNumberFormat="1" applyFont="1" applyFill="1" applyBorder="1" applyAlignment="1">
      <alignment horizontal="center" vertical="center" wrapText="1"/>
    </xf>
    <xf numFmtId="49" fontId="7" fillId="6" borderId="5" xfId="0" applyNumberFormat="1" applyFont="1" applyFill="1" applyBorder="1" applyAlignment="1">
      <alignment horizontal="center" vertical="center" wrapText="1"/>
    </xf>
    <xf numFmtId="166" fontId="11" fillId="6" borderId="1" xfId="0" applyNumberFormat="1" applyFont="1" applyFill="1" applyBorder="1" applyAlignment="1">
      <alignment horizontal="center" vertical="center" wrapText="1"/>
    </xf>
    <xf numFmtId="0" fontId="0" fillId="12" borderId="0" xfId="0" applyFill="1"/>
    <xf numFmtId="0" fontId="7" fillId="6" borderId="1" xfId="3" applyFont="1" applyFill="1" applyBorder="1" applyAlignment="1">
      <alignment horizontal="justify" vertical="center"/>
    </xf>
    <xf numFmtId="0" fontId="22"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0" fillId="13" borderId="0" xfId="0" applyFill="1"/>
    <xf numFmtId="0" fontId="31" fillId="0" borderId="1" xfId="0" applyFont="1" applyBorder="1" applyAlignment="1">
      <alignment horizontal="center"/>
    </xf>
    <xf numFmtId="0" fontId="15" fillId="0" borderId="1" xfId="0" applyFont="1" applyBorder="1" applyAlignment="1">
      <alignment horizontal="center"/>
    </xf>
    <xf numFmtId="0" fontId="15" fillId="4" borderId="1" xfId="0" applyFont="1" applyFill="1" applyBorder="1"/>
    <xf numFmtId="0" fontId="31" fillId="4" borderId="1" xfId="0" applyFont="1" applyFill="1" applyBorder="1" applyAlignment="1">
      <alignment horizontal="center"/>
    </xf>
    <xf numFmtId="0" fontId="0" fillId="4" borderId="1" xfId="0" applyFill="1" applyBorder="1"/>
    <xf numFmtId="0" fontId="31" fillId="4" borderId="15" xfId="0" applyFont="1" applyFill="1" applyBorder="1" applyAlignment="1">
      <alignment horizontal="center" vertical="center"/>
    </xf>
    <xf numFmtId="0" fontId="31" fillId="4" borderId="6" xfId="0" applyFont="1" applyFill="1" applyBorder="1" applyAlignment="1">
      <alignment horizontal="center" vertical="center"/>
    </xf>
    <xf numFmtId="0" fontId="0" fillId="0" borderId="1" xfId="0" applyFill="1" applyBorder="1"/>
    <xf numFmtId="0" fontId="32" fillId="4" borderId="1" xfId="0" applyFont="1" applyFill="1" applyBorder="1" applyAlignment="1">
      <alignment horizontal="center"/>
    </xf>
    <xf numFmtId="0" fontId="0" fillId="0" borderId="0" xfId="0" applyAlignment="1">
      <alignment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3" xfId="0" applyFont="1" applyBorder="1" applyAlignment="1">
      <alignment horizontal="center" vertical="center" wrapText="1"/>
    </xf>
    <xf numFmtId="166" fontId="2" fillId="0" borderId="13" xfId="0" applyNumberFormat="1" applyFont="1" applyBorder="1" applyAlignment="1">
      <alignment horizontal="center" vertical="center" wrapText="1"/>
    </xf>
    <xf numFmtId="0" fontId="2" fillId="0" borderId="7" xfId="0" applyFont="1" applyBorder="1" applyAlignment="1">
      <alignment horizontal="center" vertical="center" wrapText="1"/>
    </xf>
    <xf numFmtId="166" fontId="2" fillId="0" borderId="7" xfId="0" applyNumberFormat="1" applyFont="1" applyBorder="1" applyAlignment="1">
      <alignment horizontal="center" vertical="center" wrapText="1"/>
    </xf>
    <xf numFmtId="0" fontId="2" fillId="0" borderId="14" xfId="0" applyFont="1" applyBorder="1" applyAlignment="1">
      <alignment horizontal="center" vertical="center" wrapText="1"/>
    </xf>
    <xf numFmtId="166" fontId="2" fillId="0" borderId="14" xfId="0" applyNumberFormat="1" applyFont="1" applyBorder="1" applyAlignment="1">
      <alignment horizontal="center" vertical="center" wrapText="1"/>
    </xf>
    <xf numFmtId="0" fontId="31" fillId="0" borderId="1" xfId="0" applyFont="1" applyBorder="1" applyAlignment="1">
      <alignment horizontal="center" vertical="center"/>
    </xf>
    <xf numFmtId="0" fontId="31" fillId="4"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justify" vertical="center" wrapText="1"/>
    </xf>
    <xf numFmtId="0" fontId="15" fillId="4" borderId="5" xfId="0" applyFont="1" applyFill="1" applyBorder="1" applyAlignment="1">
      <alignment horizontal="center" vertical="center"/>
    </xf>
    <xf numFmtId="0" fontId="15" fillId="4" borderId="15" xfId="0" applyFont="1" applyFill="1" applyBorder="1" applyAlignment="1">
      <alignment horizontal="center" vertical="center"/>
    </xf>
    <xf numFmtId="0" fontId="15" fillId="4" borderId="6" xfId="0" applyFont="1" applyFill="1" applyBorder="1" applyAlignment="1">
      <alignment horizontal="center" vertical="center"/>
    </xf>
    <xf numFmtId="0" fontId="31" fillId="4" borderId="5" xfId="0" applyFont="1" applyFill="1" applyBorder="1" applyAlignment="1">
      <alignment horizontal="center" vertical="center"/>
    </xf>
    <xf numFmtId="0" fontId="31" fillId="4" borderId="15" xfId="0" applyFont="1" applyFill="1" applyBorder="1" applyAlignment="1">
      <alignment horizontal="center" vertical="center"/>
    </xf>
    <xf numFmtId="0" fontId="31" fillId="4" borderId="6" xfId="0" applyFont="1" applyFill="1" applyBorder="1" applyAlignment="1">
      <alignment horizontal="center" vertical="center"/>
    </xf>
    <xf numFmtId="0" fontId="15" fillId="4" borderId="2" xfId="0" applyFont="1" applyFill="1" applyBorder="1" applyAlignment="1">
      <alignment horizontal="left"/>
    </xf>
    <xf numFmtId="0" fontId="15" fillId="4" borderId="3" xfId="0" applyFont="1" applyFill="1" applyBorder="1" applyAlignment="1">
      <alignment horizontal="left"/>
    </xf>
    <xf numFmtId="0" fontId="0" fillId="0" borderId="0" xfId="0" applyAlignment="1">
      <alignment horizontal="center"/>
    </xf>
  </cellXfs>
  <cellStyles count="6">
    <cellStyle name="Euro" xfId="2" xr:uid="{00000000-0005-0000-0000-000000000000}"/>
    <cellStyle name="Moneda" xfId="5" builtinId="4"/>
    <cellStyle name="Normal" xfId="0" builtinId="0"/>
    <cellStyle name="Normal 2" xfId="1" xr:uid="{00000000-0005-0000-0000-000003000000}"/>
    <cellStyle name="Normal 2 2 2" xfId="4" xr:uid="{00000000-0005-0000-0000-000004000000}"/>
    <cellStyle name="Normal 6" xfId="3" xr:uid="{00000000-0005-0000-0000-000005000000}"/>
  </cellStyles>
  <dxfs count="0"/>
  <tableStyles count="0" defaultTableStyle="TableStyleMedium2" defaultPivotStyle="PivotStyleLight16"/>
  <colors>
    <mruColors>
      <color rgb="FF996600"/>
      <color rgb="FFFF6600"/>
      <color rgb="FFFF0066"/>
      <color rgb="FF996633"/>
      <color rgb="FFFF00FF"/>
      <color rgb="FF663300"/>
      <color rgb="FF006699"/>
      <color rgb="FF336699"/>
      <color rgb="FFFF000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76199</xdr:rowOff>
    </xdr:from>
    <xdr:to>
      <xdr:col>2</xdr:col>
      <xdr:colOff>1031875</xdr:colOff>
      <xdr:row>3</xdr:row>
      <xdr:rowOff>4664</xdr:rowOff>
    </xdr:to>
    <xdr:pic>
      <xdr:nvPicPr>
        <xdr:cNvPr id="2" name="8 Imagen" descr="C:\Users\ApoyoCalidad\AppData\Local\Microsoft\Windows\Temporary Internet Files\Content.Outlook\PVP750G9\Nuevo Logo CDFLLA Pequeño-01.png">
          <a:extLst>
            <a:ext uri="{FF2B5EF4-FFF2-40B4-BE49-F238E27FC236}">
              <a16:creationId xmlns:a16="http://schemas.microsoft.com/office/drawing/2014/main" id="{D14F9F56-2AFD-457F-A483-68EC80655B3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76199"/>
          <a:ext cx="2622550" cy="6000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X374"/>
  <sheetViews>
    <sheetView tabSelected="1" zoomScale="112" zoomScaleNormal="112" workbookViewId="0">
      <pane xSplit="1" topLeftCell="B1" activePane="topRight" state="frozen"/>
      <selection pane="topRight" activeCell="A5" sqref="A5"/>
    </sheetView>
  </sheetViews>
  <sheetFormatPr baseColWidth="10" defaultColWidth="11.42578125" defaultRowHeight="12.75" x14ac:dyDescent="0.25"/>
  <cols>
    <col min="1" max="1" width="10.5703125" style="1" customWidth="1"/>
    <col min="2" max="2" width="13.28515625" style="1" customWidth="1"/>
    <col min="3" max="3" width="30.28515625" style="1" customWidth="1"/>
    <col min="4" max="4" width="10.140625" style="1" customWidth="1"/>
    <col min="5" max="5" width="11.140625" style="28" customWidth="1"/>
    <col min="6" max="6" width="11.5703125" style="28" customWidth="1"/>
    <col min="7" max="7" width="12.85546875" style="28" customWidth="1"/>
    <col min="8" max="8" width="6.85546875" style="1" customWidth="1"/>
    <col min="9" max="9" width="12.42578125" style="28" customWidth="1"/>
    <col min="10" max="10" width="13.42578125" style="1" customWidth="1"/>
    <col min="11" max="11" width="9.140625" style="1" customWidth="1"/>
    <col min="12" max="12" width="12.85546875" style="48" customWidth="1"/>
    <col min="13" max="13" width="14" style="1" customWidth="1"/>
    <col min="14" max="14" width="24.85546875" style="1" customWidth="1"/>
    <col min="15" max="197" width="11.42578125" style="1"/>
    <col min="198" max="198" width="30.5703125" style="1" customWidth="1"/>
    <col min="199" max="199" width="0.85546875" style="1" customWidth="1"/>
    <col min="200" max="200" width="30.5703125" style="1" customWidth="1"/>
    <col min="201" max="201" width="0.85546875" style="1" customWidth="1"/>
    <col min="202" max="202" width="14.85546875" style="1" customWidth="1"/>
    <col min="203" max="203" width="5.7109375" style="1" customWidth="1"/>
    <col min="204" max="204" width="5" style="1" customWidth="1"/>
    <col min="205" max="205" width="5.7109375" style="1" customWidth="1"/>
    <col min="206" max="206" width="8.28515625" style="1" customWidth="1"/>
    <col min="207" max="207" width="0.85546875" style="1" customWidth="1"/>
    <col min="208" max="208" width="30" style="1" customWidth="1"/>
    <col min="209" max="209" width="0.85546875" style="1" customWidth="1"/>
    <col min="210" max="210" width="24.28515625" style="1" customWidth="1"/>
    <col min="211" max="211" width="7.7109375" style="1" customWidth="1"/>
    <col min="212" max="212" width="21.5703125" style="1" customWidth="1"/>
    <col min="213" max="453" width="11.42578125" style="1"/>
    <col min="454" max="454" width="30.5703125" style="1" customWidth="1"/>
    <col min="455" max="455" width="0.85546875" style="1" customWidth="1"/>
    <col min="456" max="456" width="30.5703125" style="1" customWidth="1"/>
    <col min="457" max="457" width="0.85546875" style="1" customWidth="1"/>
    <col min="458" max="458" width="14.85546875" style="1" customWidth="1"/>
    <col min="459" max="459" width="5.7109375" style="1" customWidth="1"/>
    <col min="460" max="460" width="5" style="1" customWidth="1"/>
    <col min="461" max="461" width="5.7109375" style="1" customWidth="1"/>
    <col min="462" max="462" width="8.28515625" style="1" customWidth="1"/>
    <col min="463" max="463" width="0.85546875" style="1" customWidth="1"/>
    <col min="464" max="464" width="30" style="1" customWidth="1"/>
    <col min="465" max="465" width="0.85546875" style="1" customWidth="1"/>
    <col min="466" max="466" width="24.28515625" style="1" customWidth="1"/>
    <col min="467" max="467" width="7.7109375" style="1" customWidth="1"/>
    <col min="468" max="468" width="21.5703125" style="1" customWidth="1"/>
    <col min="469" max="709" width="11.42578125" style="1"/>
    <col min="710" max="710" width="30.5703125" style="1" customWidth="1"/>
    <col min="711" max="711" width="0.85546875" style="1" customWidth="1"/>
    <col min="712" max="712" width="30.5703125" style="1" customWidth="1"/>
    <col min="713" max="713" width="0.85546875" style="1" customWidth="1"/>
    <col min="714" max="714" width="14.85546875" style="1" customWidth="1"/>
    <col min="715" max="715" width="5.7109375" style="1" customWidth="1"/>
    <col min="716" max="716" width="5" style="1" customWidth="1"/>
    <col min="717" max="717" width="5.7109375" style="1" customWidth="1"/>
    <col min="718" max="718" width="8.28515625" style="1" customWidth="1"/>
    <col min="719" max="719" width="0.85546875" style="1" customWidth="1"/>
    <col min="720" max="720" width="30" style="1" customWidth="1"/>
    <col min="721" max="721" width="0.85546875" style="1" customWidth="1"/>
    <col min="722" max="722" width="24.28515625" style="1" customWidth="1"/>
    <col min="723" max="723" width="7.7109375" style="1" customWidth="1"/>
    <col min="724" max="724" width="21.5703125" style="1" customWidth="1"/>
    <col min="725" max="965" width="11.42578125" style="1"/>
    <col min="966" max="966" width="30.5703125" style="1" customWidth="1"/>
    <col min="967" max="967" width="0.85546875" style="1" customWidth="1"/>
    <col min="968" max="968" width="30.5703125" style="1" customWidth="1"/>
    <col min="969" max="969" width="0.85546875" style="1" customWidth="1"/>
    <col min="970" max="970" width="14.85546875" style="1" customWidth="1"/>
    <col min="971" max="971" width="5.7109375" style="1" customWidth="1"/>
    <col min="972" max="972" width="5" style="1" customWidth="1"/>
    <col min="973" max="973" width="5.7109375" style="1" customWidth="1"/>
    <col min="974" max="974" width="8.28515625" style="1" customWidth="1"/>
    <col min="975" max="975" width="0.85546875" style="1" customWidth="1"/>
    <col min="976" max="976" width="30" style="1" customWidth="1"/>
    <col min="977" max="977" width="0.85546875" style="1" customWidth="1"/>
    <col min="978" max="978" width="24.28515625" style="1" customWidth="1"/>
    <col min="979" max="979" width="7.7109375" style="1" customWidth="1"/>
    <col min="980" max="980" width="21.5703125" style="1" customWidth="1"/>
    <col min="981" max="1221" width="11.42578125" style="1"/>
    <col min="1222" max="1222" width="30.5703125" style="1" customWidth="1"/>
    <col min="1223" max="1223" width="0.85546875" style="1" customWidth="1"/>
    <col min="1224" max="1224" width="30.5703125" style="1" customWidth="1"/>
    <col min="1225" max="1225" width="0.85546875" style="1" customWidth="1"/>
    <col min="1226" max="1226" width="14.85546875" style="1" customWidth="1"/>
    <col min="1227" max="1227" width="5.7109375" style="1" customWidth="1"/>
    <col min="1228" max="1228" width="5" style="1" customWidth="1"/>
    <col min="1229" max="1229" width="5.7109375" style="1" customWidth="1"/>
    <col min="1230" max="1230" width="8.28515625" style="1" customWidth="1"/>
    <col min="1231" max="1231" width="0.85546875" style="1" customWidth="1"/>
    <col min="1232" max="1232" width="30" style="1" customWidth="1"/>
    <col min="1233" max="1233" width="0.85546875" style="1" customWidth="1"/>
    <col min="1234" max="1234" width="24.28515625" style="1" customWidth="1"/>
    <col min="1235" max="1235" width="7.7109375" style="1" customWidth="1"/>
    <col min="1236" max="1236" width="21.5703125" style="1" customWidth="1"/>
    <col min="1237" max="1477" width="11.42578125" style="1"/>
    <col min="1478" max="1478" width="30.5703125" style="1" customWidth="1"/>
    <col min="1479" max="1479" width="0.85546875" style="1" customWidth="1"/>
    <col min="1480" max="1480" width="30.5703125" style="1" customWidth="1"/>
    <col min="1481" max="1481" width="0.85546875" style="1" customWidth="1"/>
    <col min="1482" max="1482" width="14.85546875" style="1" customWidth="1"/>
    <col min="1483" max="1483" width="5.7109375" style="1" customWidth="1"/>
    <col min="1484" max="1484" width="5" style="1" customWidth="1"/>
    <col min="1485" max="1485" width="5.7109375" style="1" customWidth="1"/>
    <col min="1486" max="1486" width="8.28515625" style="1" customWidth="1"/>
    <col min="1487" max="1487" width="0.85546875" style="1" customWidth="1"/>
    <col min="1488" max="1488" width="30" style="1" customWidth="1"/>
    <col min="1489" max="1489" width="0.85546875" style="1" customWidth="1"/>
    <col min="1490" max="1490" width="24.28515625" style="1" customWidth="1"/>
    <col min="1491" max="1491" width="7.7109375" style="1" customWidth="1"/>
    <col min="1492" max="1492" width="21.5703125" style="1" customWidth="1"/>
    <col min="1493" max="1733" width="11.42578125" style="1"/>
    <col min="1734" max="1734" width="30.5703125" style="1" customWidth="1"/>
    <col min="1735" max="1735" width="0.85546875" style="1" customWidth="1"/>
    <col min="1736" max="1736" width="30.5703125" style="1" customWidth="1"/>
    <col min="1737" max="1737" width="0.85546875" style="1" customWidth="1"/>
    <col min="1738" max="1738" width="14.85546875" style="1" customWidth="1"/>
    <col min="1739" max="1739" width="5.7109375" style="1" customWidth="1"/>
    <col min="1740" max="1740" width="5" style="1" customWidth="1"/>
    <col min="1741" max="1741" width="5.7109375" style="1" customWidth="1"/>
    <col min="1742" max="1742" width="8.28515625" style="1" customWidth="1"/>
    <col min="1743" max="1743" width="0.85546875" style="1" customWidth="1"/>
    <col min="1744" max="1744" width="30" style="1" customWidth="1"/>
    <col min="1745" max="1745" width="0.85546875" style="1" customWidth="1"/>
    <col min="1746" max="1746" width="24.28515625" style="1" customWidth="1"/>
    <col min="1747" max="1747" width="7.7109375" style="1" customWidth="1"/>
    <col min="1748" max="1748" width="21.5703125" style="1" customWidth="1"/>
    <col min="1749" max="1989" width="11.42578125" style="1"/>
    <col min="1990" max="1990" width="30.5703125" style="1" customWidth="1"/>
    <col min="1991" max="1991" width="0.85546875" style="1" customWidth="1"/>
    <col min="1992" max="1992" width="30.5703125" style="1" customWidth="1"/>
    <col min="1993" max="1993" width="0.85546875" style="1" customWidth="1"/>
    <col min="1994" max="1994" width="14.85546875" style="1" customWidth="1"/>
    <col min="1995" max="1995" width="5.7109375" style="1" customWidth="1"/>
    <col min="1996" max="1996" width="5" style="1" customWidth="1"/>
    <col min="1997" max="1997" width="5.7109375" style="1" customWidth="1"/>
    <col min="1998" max="1998" width="8.28515625" style="1" customWidth="1"/>
    <col min="1999" max="1999" width="0.85546875" style="1" customWidth="1"/>
    <col min="2000" max="2000" width="30" style="1" customWidth="1"/>
    <col min="2001" max="2001" width="0.85546875" style="1" customWidth="1"/>
    <col min="2002" max="2002" width="24.28515625" style="1" customWidth="1"/>
    <col min="2003" max="2003" width="7.7109375" style="1" customWidth="1"/>
    <col min="2004" max="2004" width="21.5703125" style="1" customWidth="1"/>
    <col min="2005" max="2245" width="11.42578125" style="1"/>
    <col min="2246" max="2246" width="30.5703125" style="1" customWidth="1"/>
    <col min="2247" max="2247" width="0.85546875" style="1" customWidth="1"/>
    <col min="2248" max="2248" width="30.5703125" style="1" customWidth="1"/>
    <col min="2249" max="2249" width="0.85546875" style="1" customWidth="1"/>
    <col min="2250" max="2250" width="14.85546875" style="1" customWidth="1"/>
    <col min="2251" max="2251" width="5.7109375" style="1" customWidth="1"/>
    <col min="2252" max="2252" width="5" style="1" customWidth="1"/>
    <col min="2253" max="2253" width="5.7109375" style="1" customWidth="1"/>
    <col min="2254" max="2254" width="8.28515625" style="1" customWidth="1"/>
    <col min="2255" max="2255" width="0.85546875" style="1" customWidth="1"/>
    <col min="2256" max="2256" width="30" style="1" customWidth="1"/>
    <col min="2257" max="2257" width="0.85546875" style="1" customWidth="1"/>
    <col min="2258" max="2258" width="24.28515625" style="1" customWidth="1"/>
    <col min="2259" max="2259" width="7.7109375" style="1" customWidth="1"/>
    <col min="2260" max="2260" width="21.5703125" style="1" customWidth="1"/>
    <col min="2261" max="2501" width="11.42578125" style="1"/>
    <col min="2502" max="2502" width="30.5703125" style="1" customWidth="1"/>
    <col min="2503" max="2503" width="0.85546875" style="1" customWidth="1"/>
    <col min="2504" max="2504" width="30.5703125" style="1" customWidth="1"/>
    <col min="2505" max="2505" width="0.85546875" style="1" customWidth="1"/>
    <col min="2506" max="2506" width="14.85546875" style="1" customWidth="1"/>
    <col min="2507" max="2507" width="5.7109375" style="1" customWidth="1"/>
    <col min="2508" max="2508" width="5" style="1" customWidth="1"/>
    <col min="2509" max="2509" width="5.7109375" style="1" customWidth="1"/>
    <col min="2510" max="2510" width="8.28515625" style="1" customWidth="1"/>
    <col min="2511" max="2511" width="0.85546875" style="1" customWidth="1"/>
    <col min="2512" max="2512" width="30" style="1" customWidth="1"/>
    <col min="2513" max="2513" width="0.85546875" style="1" customWidth="1"/>
    <col min="2514" max="2514" width="24.28515625" style="1" customWidth="1"/>
    <col min="2515" max="2515" width="7.7109375" style="1" customWidth="1"/>
    <col min="2516" max="2516" width="21.5703125" style="1" customWidth="1"/>
    <col min="2517" max="2757" width="11.42578125" style="1"/>
    <col min="2758" max="2758" width="30.5703125" style="1" customWidth="1"/>
    <col min="2759" max="2759" width="0.85546875" style="1" customWidth="1"/>
    <col min="2760" max="2760" width="30.5703125" style="1" customWidth="1"/>
    <col min="2761" max="2761" width="0.85546875" style="1" customWidth="1"/>
    <col min="2762" max="2762" width="14.85546875" style="1" customWidth="1"/>
    <col min="2763" max="2763" width="5.7109375" style="1" customWidth="1"/>
    <col min="2764" max="2764" width="5" style="1" customWidth="1"/>
    <col min="2765" max="2765" width="5.7109375" style="1" customWidth="1"/>
    <col min="2766" max="2766" width="8.28515625" style="1" customWidth="1"/>
    <col min="2767" max="2767" width="0.85546875" style="1" customWidth="1"/>
    <col min="2768" max="2768" width="30" style="1" customWidth="1"/>
    <col min="2769" max="2769" width="0.85546875" style="1" customWidth="1"/>
    <col min="2770" max="2770" width="24.28515625" style="1" customWidth="1"/>
    <col min="2771" max="2771" width="7.7109375" style="1" customWidth="1"/>
    <col min="2772" max="2772" width="21.5703125" style="1" customWidth="1"/>
    <col min="2773" max="3013" width="11.42578125" style="1"/>
    <col min="3014" max="3014" width="30.5703125" style="1" customWidth="1"/>
    <col min="3015" max="3015" width="0.85546875" style="1" customWidth="1"/>
    <col min="3016" max="3016" width="30.5703125" style="1" customWidth="1"/>
    <col min="3017" max="3017" width="0.85546875" style="1" customWidth="1"/>
    <col min="3018" max="3018" width="14.85546875" style="1" customWidth="1"/>
    <col min="3019" max="3019" width="5.7109375" style="1" customWidth="1"/>
    <col min="3020" max="3020" width="5" style="1" customWidth="1"/>
    <col min="3021" max="3021" width="5.7109375" style="1" customWidth="1"/>
    <col min="3022" max="3022" width="8.28515625" style="1" customWidth="1"/>
    <col min="3023" max="3023" width="0.85546875" style="1" customWidth="1"/>
    <col min="3024" max="3024" width="30" style="1" customWidth="1"/>
    <col min="3025" max="3025" width="0.85546875" style="1" customWidth="1"/>
    <col min="3026" max="3026" width="24.28515625" style="1" customWidth="1"/>
    <col min="3027" max="3027" width="7.7109375" style="1" customWidth="1"/>
    <col min="3028" max="3028" width="21.5703125" style="1" customWidth="1"/>
    <col min="3029" max="3269" width="11.42578125" style="1"/>
    <col min="3270" max="3270" width="30.5703125" style="1" customWidth="1"/>
    <col min="3271" max="3271" width="0.85546875" style="1" customWidth="1"/>
    <col min="3272" max="3272" width="30.5703125" style="1" customWidth="1"/>
    <col min="3273" max="3273" width="0.85546875" style="1" customWidth="1"/>
    <col min="3274" max="3274" width="14.85546875" style="1" customWidth="1"/>
    <col min="3275" max="3275" width="5.7109375" style="1" customWidth="1"/>
    <col min="3276" max="3276" width="5" style="1" customWidth="1"/>
    <col min="3277" max="3277" width="5.7109375" style="1" customWidth="1"/>
    <col min="3278" max="3278" width="8.28515625" style="1" customWidth="1"/>
    <col min="3279" max="3279" width="0.85546875" style="1" customWidth="1"/>
    <col min="3280" max="3280" width="30" style="1" customWidth="1"/>
    <col min="3281" max="3281" width="0.85546875" style="1" customWidth="1"/>
    <col min="3282" max="3282" width="24.28515625" style="1" customWidth="1"/>
    <col min="3283" max="3283" width="7.7109375" style="1" customWidth="1"/>
    <col min="3284" max="3284" width="21.5703125" style="1" customWidth="1"/>
    <col min="3285" max="3525" width="11.42578125" style="1"/>
    <col min="3526" max="3526" width="30.5703125" style="1" customWidth="1"/>
    <col min="3527" max="3527" width="0.85546875" style="1" customWidth="1"/>
    <col min="3528" max="3528" width="30.5703125" style="1" customWidth="1"/>
    <col min="3529" max="3529" width="0.85546875" style="1" customWidth="1"/>
    <col min="3530" max="3530" width="14.85546875" style="1" customWidth="1"/>
    <col min="3531" max="3531" width="5.7109375" style="1" customWidth="1"/>
    <col min="3532" max="3532" width="5" style="1" customWidth="1"/>
    <col min="3533" max="3533" width="5.7109375" style="1" customWidth="1"/>
    <col min="3534" max="3534" width="8.28515625" style="1" customWidth="1"/>
    <col min="3535" max="3535" width="0.85546875" style="1" customWidth="1"/>
    <col min="3536" max="3536" width="30" style="1" customWidth="1"/>
    <col min="3537" max="3537" width="0.85546875" style="1" customWidth="1"/>
    <col min="3538" max="3538" width="24.28515625" style="1" customWidth="1"/>
    <col min="3539" max="3539" width="7.7109375" style="1" customWidth="1"/>
    <col min="3540" max="3540" width="21.5703125" style="1" customWidth="1"/>
    <col min="3541" max="3781" width="11.42578125" style="1"/>
    <col min="3782" max="3782" width="30.5703125" style="1" customWidth="1"/>
    <col min="3783" max="3783" width="0.85546875" style="1" customWidth="1"/>
    <col min="3784" max="3784" width="30.5703125" style="1" customWidth="1"/>
    <col min="3785" max="3785" width="0.85546875" style="1" customWidth="1"/>
    <col min="3786" max="3786" width="14.85546875" style="1" customWidth="1"/>
    <col min="3787" max="3787" width="5.7109375" style="1" customWidth="1"/>
    <col min="3788" max="3788" width="5" style="1" customWidth="1"/>
    <col min="3789" max="3789" width="5.7109375" style="1" customWidth="1"/>
    <col min="3790" max="3790" width="8.28515625" style="1" customWidth="1"/>
    <col min="3791" max="3791" width="0.85546875" style="1" customWidth="1"/>
    <col min="3792" max="3792" width="30" style="1" customWidth="1"/>
    <col min="3793" max="3793" width="0.85546875" style="1" customWidth="1"/>
    <col min="3794" max="3794" width="24.28515625" style="1" customWidth="1"/>
    <col min="3795" max="3795" width="7.7109375" style="1" customWidth="1"/>
    <col min="3796" max="3796" width="21.5703125" style="1" customWidth="1"/>
    <col min="3797" max="4037" width="11.42578125" style="1"/>
    <col min="4038" max="4038" width="30.5703125" style="1" customWidth="1"/>
    <col min="4039" max="4039" width="0.85546875" style="1" customWidth="1"/>
    <col min="4040" max="4040" width="30.5703125" style="1" customWidth="1"/>
    <col min="4041" max="4041" width="0.85546875" style="1" customWidth="1"/>
    <col min="4042" max="4042" width="14.85546875" style="1" customWidth="1"/>
    <col min="4043" max="4043" width="5.7109375" style="1" customWidth="1"/>
    <col min="4044" max="4044" width="5" style="1" customWidth="1"/>
    <col min="4045" max="4045" width="5.7109375" style="1" customWidth="1"/>
    <col min="4046" max="4046" width="8.28515625" style="1" customWidth="1"/>
    <col min="4047" max="4047" width="0.85546875" style="1" customWidth="1"/>
    <col min="4048" max="4048" width="30" style="1" customWidth="1"/>
    <col min="4049" max="4049" width="0.85546875" style="1" customWidth="1"/>
    <col min="4050" max="4050" width="24.28515625" style="1" customWidth="1"/>
    <col min="4051" max="4051" width="7.7109375" style="1" customWidth="1"/>
    <col min="4052" max="4052" width="21.5703125" style="1" customWidth="1"/>
    <col min="4053" max="4293" width="11.42578125" style="1"/>
    <col min="4294" max="4294" width="30.5703125" style="1" customWidth="1"/>
    <col min="4295" max="4295" width="0.85546875" style="1" customWidth="1"/>
    <col min="4296" max="4296" width="30.5703125" style="1" customWidth="1"/>
    <col min="4297" max="4297" width="0.85546875" style="1" customWidth="1"/>
    <col min="4298" max="4298" width="14.85546875" style="1" customWidth="1"/>
    <col min="4299" max="4299" width="5.7109375" style="1" customWidth="1"/>
    <col min="4300" max="4300" width="5" style="1" customWidth="1"/>
    <col min="4301" max="4301" width="5.7109375" style="1" customWidth="1"/>
    <col min="4302" max="4302" width="8.28515625" style="1" customWidth="1"/>
    <col min="4303" max="4303" width="0.85546875" style="1" customWidth="1"/>
    <col min="4304" max="4304" width="30" style="1" customWidth="1"/>
    <col min="4305" max="4305" width="0.85546875" style="1" customWidth="1"/>
    <col min="4306" max="4306" width="24.28515625" style="1" customWidth="1"/>
    <col min="4307" max="4307" width="7.7109375" style="1" customWidth="1"/>
    <col min="4308" max="4308" width="21.5703125" style="1" customWidth="1"/>
    <col min="4309" max="4549" width="11.42578125" style="1"/>
    <col min="4550" max="4550" width="30.5703125" style="1" customWidth="1"/>
    <col min="4551" max="4551" width="0.85546875" style="1" customWidth="1"/>
    <col min="4552" max="4552" width="30.5703125" style="1" customWidth="1"/>
    <col min="4553" max="4553" width="0.85546875" style="1" customWidth="1"/>
    <col min="4554" max="4554" width="14.85546875" style="1" customWidth="1"/>
    <col min="4555" max="4555" width="5.7109375" style="1" customWidth="1"/>
    <col min="4556" max="4556" width="5" style="1" customWidth="1"/>
    <col min="4557" max="4557" width="5.7109375" style="1" customWidth="1"/>
    <col min="4558" max="4558" width="8.28515625" style="1" customWidth="1"/>
    <col min="4559" max="4559" width="0.85546875" style="1" customWidth="1"/>
    <col min="4560" max="4560" width="30" style="1" customWidth="1"/>
    <col min="4561" max="4561" width="0.85546875" style="1" customWidth="1"/>
    <col min="4562" max="4562" width="24.28515625" style="1" customWidth="1"/>
    <col min="4563" max="4563" width="7.7109375" style="1" customWidth="1"/>
    <col min="4564" max="4564" width="21.5703125" style="1" customWidth="1"/>
    <col min="4565" max="4805" width="11.42578125" style="1"/>
    <col min="4806" max="4806" width="30.5703125" style="1" customWidth="1"/>
    <col min="4807" max="4807" width="0.85546875" style="1" customWidth="1"/>
    <col min="4808" max="4808" width="30.5703125" style="1" customWidth="1"/>
    <col min="4809" max="4809" width="0.85546875" style="1" customWidth="1"/>
    <col min="4810" max="4810" width="14.85546875" style="1" customWidth="1"/>
    <col min="4811" max="4811" width="5.7109375" style="1" customWidth="1"/>
    <col min="4812" max="4812" width="5" style="1" customWidth="1"/>
    <col min="4813" max="4813" width="5.7109375" style="1" customWidth="1"/>
    <col min="4814" max="4814" width="8.28515625" style="1" customWidth="1"/>
    <col min="4815" max="4815" width="0.85546875" style="1" customWidth="1"/>
    <col min="4816" max="4816" width="30" style="1" customWidth="1"/>
    <col min="4817" max="4817" width="0.85546875" style="1" customWidth="1"/>
    <col min="4818" max="4818" width="24.28515625" style="1" customWidth="1"/>
    <col min="4819" max="4819" width="7.7109375" style="1" customWidth="1"/>
    <col min="4820" max="4820" width="21.5703125" style="1" customWidth="1"/>
    <col min="4821" max="5061" width="11.42578125" style="1"/>
    <col min="5062" max="5062" width="30.5703125" style="1" customWidth="1"/>
    <col min="5063" max="5063" width="0.85546875" style="1" customWidth="1"/>
    <col min="5064" max="5064" width="30.5703125" style="1" customWidth="1"/>
    <col min="5065" max="5065" width="0.85546875" style="1" customWidth="1"/>
    <col min="5066" max="5066" width="14.85546875" style="1" customWidth="1"/>
    <col min="5067" max="5067" width="5.7109375" style="1" customWidth="1"/>
    <col min="5068" max="5068" width="5" style="1" customWidth="1"/>
    <col min="5069" max="5069" width="5.7109375" style="1" customWidth="1"/>
    <col min="5070" max="5070" width="8.28515625" style="1" customWidth="1"/>
    <col min="5071" max="5071" width="0.85546875" style="1" customWidth="1"/>
    <col min="5072" max="5072" width="30" style="1" customWidth="1"/>
    <col min="5073" max="5073" width="0.85546875" style="1" customWidth="1"/>
    <col min="5074" max="5074" width="24.28515625" style="1" customWidth="1"/>
    <col min="5075" max="5075" width="7.7109375" style="1" customWidth="1"/>
    <col min="5076" max="5076" width="21.5703125" style="1" customWidth="1"/>
    <col min="5077" max="5317" width="11.42578125" style="1"/>
    <col min="5318" max="5318" width="30.5703125" style="1" customWidth="1"/>
    <col min="5319" max="5319" width="0.85546875" style="1" customWidth="1"/>
    <col min="5320" max="5320" width="30.5703125" style="1" customWidth="1"/>
    <col min="5321" max="5321" width="0.85546875" style="1" customWidth="1"/>
    <col min="5322" max="5322" width="14.85546875" style="1" customWidth="1"/>
    <col min="5323" max="5323" width="5.7109375" style="1" customWidth="1"/>
    <col min="5324" max="5324" width="5" style="1" customWidth="1"/>
    <col min="5325" max="5325" width="5.7109375" style="1" customWidth="1"/>
    <col min="5326" max="5326" width="8.28515625" style="1" customWidth="1"/>
    <col min="5327" max="5327" width="0.85546875" style="1" customWidth="1"/>
    <col min="5328" max="5328" width="30" style="1" customWidth="1"/>
    <col min="5329" max="5329" width="0.85546875" style="1" customWidth="1"/>
    <col min="5330" max="5330" width="24.28515625" style="1" customWidth="1"/>
    <col min="5331" max="5331" width="7.7109375" style="1" customWidth="1"/>
    <col min="5332" max="5332" width="21.5703125" style="1" customWidth="1"/>
    <col min="5333" max="5573" width="11.42578125" style="1"/>
    <col min="5574" max="5574" width="30.5703125" style="1" customWidth="1"/>
    <col min="5575" max="5575" width="0.85546875" style="1" customWidth="1"/>
    <col min="5576" max="5576" width="30.5703125" style="1" customWidth="1"/>
    <col min="5577" max="5577" width="0.85546875" style="1" customWidth="1"/>
    <col min="5578" max="5578" width="14.85546875" style="1" customWidth="1"/>
    <col min="5579" max="5579" width="5.7109375" style="1" customWidth="1"/>
    <col min="5580" max="5580" width="5" style="1" customWidth="1"/>
    <col min="5581" max="5581" width="5.7109375" style="1" customWidth="1"/>
    <col min="5582" max="5582" width="8.28515625" style="1" customWidth="1"/>
    <col min="5583" max="5583" width="0.85546875" style="1" customWidth="1"/>
    <col min="5584" max="5584" width="30" style="1" customWidth="1"/>
    <col min="5585" max="5585" width="0.85546875" style="1" customWidth="1"/>
    <col min="5586" max="5586" width="24.28515625" style="1" customWidth="1"/>
    <col min="5587" max="5587" width="7.7109375" style="1" customWidth="1"/>
    <col min="5588" max="5588" width="21.5703125" style="1" customWidth="1"/>
    <col min="5589" max="5829" width="11.42578125" style="1"/>
    <col min="5830" max="5830" width="30.5703125" style="1" customWidth="1"/>
    <col min="5831" max="5831" width="0.85546875" style="1" customWidth="1"/>
    <col min="5832" max="5832" width="30.5703125" style="1" customWidth="1"/>
    <col min="5833" max="5833" width="0.85546875" style="1" customWidth="1"/>
    <col min="5834" max="5834" width="14.85546875" style="1" customWidth="1"/>
    <col min="5835" max="5835" width="5.7109375" style="1" customWidth="1"/>
    <col min="5836" max="5836" width="5" style="1" customWidth="1"/>
    <col min="5837" max="5837" width="5.7109375" style="1" customWidth="1"/>
    <col min="5838" max="5838" width="8.28515625" style="1" customWidth="1"/>
    <col min="5839" max="5839" width="0.85546875" style="1" customWidth="1"/>
    <col min="5840" max="5840" width="30" style="1" customWidth="1"/>
    <col min="5841" max="5841" width="0.85546875" style="1" customWidth="1"/>
    <col min="5842" max="5842" width="24.28515625" style="1" customWidth="1"/>
    <col min="5843" max="5843" width="7.7109375" style="1" customWidth="1"/>
    <col min="5844" max="5844" width="21.5703125" style="1" customWidth="1"/>
    <col min="5845" max="6085" width="11.42578125" style="1"/>
    <col min="6086" max="6086" width="30.5703125" style="1" customWidth="1"/>
    <col min="6087" max="6087" width="0.85546875" style="1" customWidth="1"/>
    <col min="6088" max="6088" width="30.5703125" style="1" customWidth="1"/>
    <col min="6089" max="6089" width="0.85546875" style="1" customWidth="1"/>
    <col min="6090" max="6090" width="14.85546875" style="1" customWidth="1"/>
    <col min="6091" max="6091" width="5.7109375" style="1" customWidth="1"/>
    <col min="6092" max="6092" width="5" style="1" customWidth="1"/>
    <col min="6093" max="6093" width="5.7109375" style="1" customWidth="1"/>
    <col min="6094" max="6094" width="8.28515625" style="1" customWidth="1"/>
    <col min="6095" max="6095" width="0.85546875" style="1" customWidth="1"/>
    <col min="6096" max="6096" width="30" style="1" customWidth="1"/>
    <col min="6097" max="6097" width="0.85546875" style="1" customWidth="1"/>
    <col min="6098" max="6098" width="24.28515625" style="1" customWidth="1"/>
    <col min="6099" max="6099" width="7.7109375" style="1" customWidth="1"/>
    <col min="6100" max="6100" width="21.5703125" style="1" customWidth="1"/>
    <col min="6101" max="6341" width="11.42578125" style="1"/>
    <col min="6342" max="6342" width="30.5703125" style="1" customWidth="1"/>
    <col min="6343" max="6343" width="0.85546875" style="1" customWidth="1"/>
    <col min="6344" max="6344" width="30.5703125" style="1" customWidth="1"/>
    <col min="6345" max="6345" width="0.85546875" style="1" customWidth="1"/>
    <col min="6346" max="6346" width="14.85546875" style="1" customWidth="1"/>
    <col min="6347" max="6347" width="5.7109375" style="1" customWidth="1"/>
    <col min="6348" max="6348" width="5" style="1" customWidth="1"/>
    <col min="6349" max="6349" width="5.7109375" style="1" customWidth="1"/>
    <col min="6350" max="6350" width="8.28515625" style="1" customWidth="1"/>
    <col min="6351" max="6351" width="0.85546875" style="1" customWidth="1"/>
    <col min="6352" max="6352" width="30" style="1" customWidth="1"/>
    <col min="6353" max="6353" width="0.85546875" style="1" customWidth="1"/>
    <col min="6354" max="6354" width="24.28515625" style="1" customWidth="1"/>
    <col min="6355" max="6355" width="7.7109375" style="1" customWidth="1"/>
    <col min="6356" max="6356" width="21.5703125" style="1" customWidth="1"/>
    <col min="6357" max="6597" width="11.42578125" style="1"/>
    <col min="6598" max="6598" width="30.5703125" style="1" customWidth="1"/>
    <col min="6599" max="6599" width="0.85546875" style="1" customWidth="1"/>
    <col min="6600" max="6600" width="30.5703125" style="1" customWidth="1"/>
    <col min="6601" max="6601" width="0.85546875" style="1" customWidth="1"/>
    <col min="6602" max="6602" width="14.85546875" style="1" customWidth="1"/>
    <col min="6603" max="6603" width="5.7109375" style="1" customWidth="1"/>
    <col min="6604" max="6604" width="5" style="1" customWidth="1"/>
    <col min="6605" max="6605" width="5.7109375" style="1" customWidth="1"/>
    <col min="6606" max="6606" width="8.28515625" style="1" customWidth="1"/>
    <col min="6607" max="6607" width="0.85546875" style="1" customWidth="1"/>
    <col min="6608" max="6608" width="30" style="1" customWidth="1"/>
    <col min="6609" max="6609" width="0.85546875" style="1" customWidth="1"/>
    <col min="6610" max="6610" width="24.28515625" style="1" customWidth="1"/>
    <col min="6611" max="6611" width="7.7109375" style="1" customWidth="1"/>
    <col min="6612" max="6612" width="21.5703125" style="1" customWidth="1"/>
    <col min="6613" max="6853" width="11.42578125" style="1"/>
    <col min="6854" max="6854" width="30.5703125" style="1" customWidth="1"/>
    <col min="6855" max="6855" width="0.85546875" style="1" customWidth="1"/>
    <col min="6856" max="6856" width="30.5703125" style="1" customWidth="1"/>
    <col min="6857" max="6857" width="0.85546875" style="1" customWidth="1"/>
    <col min="6858" max="6858" width="14.85546875" style="1" customWidth="1"/>
    <col min="6859" max="6859" width="5.7109375" style="1" customWidth="1"/>
    <col min="6860" max="6860" width="5" style="1" customWidth="1"/>
    <col min="6861" max="6861" width="5.7109375" style="1" customWidth="1"/>
    <col min="6862" max="6862" width="8.28515625" style="1" customWidth="1"/>
    <col min="6863" max="6863" width="0.85546875" style="1" customWidth="1"/>
    <col min="6864" max="6864" width="30" style="1" customWidth="1"/>
    <col min="6865" max="6865" width="0.85546875" style="1" customWidth="1"/>
    <col min="6866" max="6866" width="24.28515625" style="1" customWidth="1"/>
    <col min="6867" max="6867" width="7.7109375" style="1" customWidth="1"/>
    <col min="6868" max="6868" width="21.5703125" style="1" customWidth="1"/>
    <col min="6869" max="7109" width="11.42578125" style="1"/>
    <col min="7110" max="7110" width="30.5703125" style="1" customWidth="1"/>
    <col min="7111" max="7111" width="0.85546875" style="1" customWidth="1"/>
    <col min="7112" max="7112" width="30.5703125" style="1" customWidth="1"/>
    <col min="7113" max="7113" width="0.85546875" style="1" customWidth="1"/>
    <col min="7114" max="7114" width="14.85546875" style="1" customWidth="1"/>
    <col min="7115" max="7115" width="5.7109375" style="1" customWidth="1"/>
    <col min="7116" max="7116" width="5" style="1" customWidth="1"/>
    <col min="7117" max="7117" width="5.7109375" style="1" customWidth="1"/>
    <col min="7118" max="7118" width="8.28515625" style="1" customWidth="1"/>
    <col min="7119" max="7119" width="0.85546875" style="1" customWidth="1"/>
    <col min="7120" max="7120" width="30" style="1" customWidth="1"/>
    <col min="7121" max="7121" width="0.85546875" style="1" customWidth="1"/>
    <col min="7122" max="7122" width="24.28515625" style="1" customWidth="1"/>
    <col min="7123" max="7123" width="7.7109375" style="1" customWidth="1"/>
    <col min="7124" max="7124" width="21.5703125" style="1" customWidth="1"/>
    <col min="7125" max="7365" width="11.42578125" style="1"/>
    <col min="7366" max="7366" width="30.5703125" style="1" customWidth="1"/>
    <col min="7367" max="7367" width="0.85546875" style="1" customWidth="1"/>
    <col min="7368" max="7368" width="30.5703125" style="1" customWidth="1"/>
    <col min="7369" max="7369" width="0.85546875" style="1" customWidth="1"/>
    <col min="7370" max="7370" width="14.85546875" style="1" customWidth="1"/>
    <col min="7371" max="7371" width="5.7109375" style="1" customWidth="1"/>
    <col min="7372" max="7372" width="5" style="1" customWidth="1"/>
    <col min="7373" max="7373" width="5.7109375" style="1" customWidth="1"/>
    <col min="7374" max="7374" width="8.28515625" style="1" customWidth="1"/>
    <col min="7375" max="7375" width="0.85546875" style="1" customWidth="1"/>
    <col min="7376" max="7376" width="30" style="1" customWidth="1"/>
    <col min="7377" max="7377" width="0.85546875" style="1" customWidth="1"/>
    <col min="7378" max="7378" width="24.28515625" style="1" customWidth="1"/>
    <col min="7379" max="7379" width="7.7109375" style="1" customWidth="1"/>
    <col min="7380" max="7380" width="21.5703125" style="1" customWidth="1"/>
    <col min="7381" max="7621" width="11.42578125" style="1"/>
    <col min="7622" max="7622" width="30.5703125" style="1" customWidth="1"/>
    <col min="7623" max="7623" width="0.85546875" style="1" customWidth="1"/>
    <col min="7624" max="7624" width="30.5703125" style="1" customWidth="1"/>
    <col min="7625" max="7625" width="0.85546875" style="1" customWidth="1"/>
    <col min="7626" max="7626" width="14.85546875" style="1" customWidth="1"/>
    <col min="7627" max="7627" width="5.7109375" style="1" customWidth="1"/>
    <col min="7628" max="7628" width="5" style="1" customWidth="1"/>
    <col min="7629" max="7629" width="5.7109375" style="1" customWidth="1"/>
    <col min="7630" max="7630" width="8.28515625" style="1" customWidth="1"/>
    <col min="7631" max="7631" width="0.85546875" style="1" customWidth="1"/>
    <col min="7632" max="7632" width="30" style="1" customWidth="1"/>
    <col min="7633" max="7633" width="0.85546875" style="1" customWidth="1"/>
    <col min="7634" max="7634" width="24.28515625" style="1" customWidth="1"/>
    <col min="7635" max="7635" width="7.7109375" style="1" customWidth="1"/>
    <col min="7636" max="7636" width="21.5703125" style="1" customWidth="1"/>
    <col min="7637" max="7877" width="11.42578125" style="1"/>
    <col min="7878" max="7878" width="30.5703125" style="1" customWidth="1"/>
    <col min="7879" max="7879" width="0.85546875" style="1" customWidth="1"/>
    <col min="7880" max="7880" width="30.5703125" style="1" customWidth="1"/>
    <col min="7881" max="7881" width="0.85546875" style="1" customWidth="1"/>
    <col min="7882" max="7882" width="14.85546875" style="1" customWidth="1"/>
    <col min="7883" max="7883" width="5.7109375" style="1" customWidth="1"/>
    <col min="7884" max="7884" width="5" style="1" customWidth="1"/>
    <col min="7885" max="7885" width="5.7109375" style="1" customWidth="1"/>
    <col min="7886" max="7886" width="8.28515625" style="1" customWidth="1"/>
    <col min="7887" max="7887" width="0.85546875" style="1" customWidth="1"/>
    <col min="7888" max="7888" width="30" style="1" customWidth="1"/>
    <col min="7889" max="7889" width="0.85546875" style="1" customWidth="1"/>
    <col min="7890" max="7890" width="24.28515625" style="1" customWidth="1"/>
    <col min="7891" max="7891" width="7.7109375" style="1" customWidth="1"/>
    <col min="7892" max="7892" width="21.5703125" style="1" customWidth="1"/>
    <col min="7893" max="8133" width="11.42578125" style="1"/>
    <col min="8134" max="8134" width="30.5703125" style="1" customWidth="1"/>
    <col min="8135" max="8135" width="0.85546875" style="1" customWidth="1"/>
    <col min="8136" max="8136" width="30.5703125" style="1" customWidth="1"/>
    <col min="8137" max="8137" width="0.85546875" style="1" customWidth="1"/>
    <col min="8138" max="8138" width="14.85546875" style="1" customWidth="1"/>
    <col min="8139" max="8139" width="5.7109375" style="1" customWidth="1"/>
    <col min="8140" max="8140" width="5" style="1" customWidth="1"/>
    <col min="8141" max="8141" width="5.7109375" style="1" customWidth="1"/>
    <col min="8142" max="8142" width="8.28515625" style="1" customWidth="1"/>
    <col min="8143" max="8143" width="0.85546875" style="1" customWidth="1"/>
    <col min="8144" max="8144" width="30" style="1" customWidth="1"/>
    <col min="8145" max="8145" width="0.85546875" style="1" customWidth="1"/>
    <col min="8146" max="8146" width="24.28515625" style="1" customWidth="1"/>
    <col min="8147" max="8147" width="7.7109375" style="1" customWidth="1"/>
    <col min="8148" max="8148" width="21.5703125" style="1" customWidth="1"/>
    <col min="8149" max="8389" width="11.42578125" style="1"/>
    <col min="8390" max="8390" width="30.5703125" style="1" customWidth="1"/>
    <col min="8391" max="8391" width="0.85546875" style="1" customWidth="1"/>
    <col min="8392" max="8392" width="30.5703125" style="1" customWidth="1"/>
    <col min="8393" max="8393" width="0.85546875" style="1" customWidth="1"/>
    <col min="8394" max="8394" width="14.85546875" style="1" customWidth="1"/>
    <col min="8395" max="8395" width="5.7109375" style="1" customWidth="1"/>
    <col min="8396" max="8396" width="5" style="1" customWidth="1"/>
    <col min="8397" max="8397" width="5.7109375" style="1" customWidth="1"/>
    <col min="8398" max="8398" width="8.28515625" style="1" customWidth="1"/>
    <col min="8399" max="8399" width="0.85546875" style="1" customWidth="1"/>
    <col min="8400" max="8400" width="30" style="1" customWidth="1"/>
    <col min="8401" max="8401" width="0.85546875" style="1" customWidth="1"/>
    <col min="8402" max="8402" width="24.28515625" style="1" customWidth="1"/>
    <col min="8403" max="8403" width="7.7109375" style="1" customWidth="1"/>
    <col min="8404" max="8404" width="21.5703125" style="1" customWidth="1"/>
    <col min="8405" max="8645" width="11.42578125" style="1"/>
    <col min="8646" max="8646" width="30.5703125" style="1" customWidth="1"/>
    <col min="8647" max="8647" width="0.85546875" style="1" customWidth="1"/>
    <col min="8648" max="8648" width="30.5703125" style="1" customWidth="1"/>
    <col min="8649" max="8649" width="0.85546875" style="1" customWidth="1"/>
    <col min="8650" max="8650" width="14.85546875" style="1" customWidth="1"/>
    <col min="8651" max="8651" width="5.7109375" style="1" customWidth="1"/>
    <col min="8652" max="8652" width="5" style="1" customWidth="1"/>
    <col min="8653" max="8653" width="5.7109375" style="1" customWidth="1"/>
    <col min="8654" max="8654" width="8.28515625" style="1" customWidth="1"/>
    <col min="8655" max="8655" width="0.85546875" style="1" customWidth="1"/>
    <col min="8656" max="8656" width="30" style="1" customWidth="1"/>
    <col min="8657" max="8657" width="0.85546875" style="1" customWidth="1"/>
    <col min="8658" max="8658" width="24.28515625" style="1" customWidth="1"/>
    <col min="8659" max="8659" width="7.7109375" style="1" customWidth="1"/>
    <col min="8660" max="8660" width="21.5703125" style="1" customWidth="1"/>
    <col min="8661" max="8901" width="11.42578125" style="1"/>
    <col min="8902" max="8902" width="30.5703125" style="1" customWidth="1"/>
    <col min="8903" max="8903" width="0.85546875" style="1" customWidth="1"/>
    <col min="8904" max="8904" width="30.5703125" style="1" customWidth="1"/>
    <col min="8905" max="8905" width="0.85546875" style="1" customWidth="1"/>
    <col min="8906" max="8906" width="14.85546875" style="1" customWidth="1"/>
    <col min="8907" max="8907" width="5.7109375" style="1" customWidth="1"/>
    <col min="8908" max="8908" width="5" style="1" customWidth="1"/>
    <col min="8909" max="8909" width="5.7109375" style="1" customWidth="1"/>
    <col min="8910" max="8910" width="8.28515625" style="1" customWidth="1"/>
    <col min="8911" max="8911" width="0.85546875" style="1" customWidth="1"/>
    <col min="8912" max="8912" width="30" style="1" customWidth="1"/>
    <col min="8913" max="8913" width="0.85546875" style="1" customWidth="1"/>
    <col min="8914" max="8914" width="24.28515625" style="1" customWidth="1"/>
    <col min="8915" max="8915" width="7.7109375" style="1" customWidth="1"/>
    <col min="8916" max="8916" width="21.5703125" style="1" customWidth="1"/>
    <col min="8917" max="9157" width="11.42578125" style="1"/>
    <col min="9158" max="9158" width="30.5703125" style="1" customWidth="1"/>
    <col min="9159" max="9159" width="0.85546875" style="1" customWidth="1"/>
    <col min="9160" max="9160" width="30.5703125" style="1" customWidth="1"/>
    <col min="9161" max="9161" width="0.85546875" style="1" customWidth="1"/>
    <col min="9162" max="9162" width="14.85546875" style="1" customWidth="1"/>
    <col min="9163" max="9163" width="5.7109375" style="1" customWidth="1"/>
    <col min="9164" max="9164" width="5" style="1" customWidth="1"/>
    <col min="9165" max="9165" width="5.7109375" style="1" customWidth="1"/>
    <col min="9166" max="9166" width="8.28515625" style="1" customWidth="1"/>
    <col min="9167" max="9167" width="0.85546875" style="1" customWidth="1"/>
    <col min="9168" max="9168" width="30" style="1" customWidth="1"/>
    <col min="9169" max="9169" width="0.85546875" style="1" customWidth="1"/>
    <col min="9170" max="9170" width="24.28515625" style="1" customWidth="1"/>
    <col min="9171" max="9171" width="7.7109375" style="1" customWidth="1"/>
    <col min="9172" max="9172" width="21.5703125" style="1" customWidth="1"/>
    <col min="9173" max="9413" width="11.42578125" style="1"/>
    <col min="9414" max="9414" width="30.5703125" style="1" customWidth="1"/>
    <col min="9415" max="9415" width="0.85546875" style="1" customWidth="1"/>
    <col min="9416" max="9416" width="30.5703125" style="1" customWidth="1"/>
    <col min="9417" max="9417" width="0.85546875" style="1" customWidth="1"/>
    <col min="9418" max="9418" width="14.85546875" style="1" customWidth="1"/>
    <col min="9419" max="9419" width="5.7109375" style="1" customWidth="1"/>
    <col min="9420" max="9420" width="5" style="1" customWidth="1"/>
    <col min="9421" max="9421" width="5.7109375" style="1" customWidth="1"/>
    <col min="9422" max="9422" width="8.28515625" style="1" customWidth="1"/>
    <col min="9423" max="9423" width="0.85546875" style="1" customWidth="1"/>
    <col min="9424" max="9424" width="30" style="1" customWidth="1"/>
    <col min="9425" max="9425" width="0.85546875" style="1" customWidth="1"/>
    <col min="9426" max="9426" width="24.28515625" style="1" customWidth="1"/>
    <col min="9427" max="9427" width="7.7109375" style="1" customWidth="1"/>
    <col min="9428" max="9428" width="21.5703125" style="1" customWidth="1"/>
    <col min="9429" max="9669" width="11.42578125" style="1"/>
    <col min="9670" max="9670" width="30.5703125" style="1" customWidth="1"/>
    <col min="9671" max="9671" width="0.85546875" style="1" customWidth="1"/>
    <col min="9672" max="9672" width="30.5703125" style="1" customWidth="1"/>
    <col min="9673" max="9673" width="0.85546875" style="1" customWidth="1"/>
    <col min="9674" max="9674" width="14.85546875" style="1" customWidth="1"/>
    <col min="9675" max="9675" width="5.7109375" style="1" customWidth="1"/>
    <col min="9676" max="9676" width="5" style="1" customWidth="1"/>
    <col min="9677" max="9677" width="5.7109375" style="1" customWidth="1"/>
    <col min="9678" max="9678" width="8.28515625" style="1" customWidth="1"/>
    <col min="9679" max="9679" width="0.85546875" style="1" customWidth="1"/>
    <col min="9680" max="9680" width="30" style="1" customWidth="1"/>
    <col min="9681" max="9681" width="0.85546875" style="1" customWidth="1"/>
    <col min="9682" max="9682" width="24.28515625" style="1" customWidth="1"/>
    <col min="9683" max="9683" width="7.7109375" style="1" customWidth="1"/>
    <col min="9684" max="9684" width="21.5703125" style="1" customWidth="1"/>
    <col min="9685" max="9925" width="11.42578125" style="1"/>
    <col min="9926" max="9926" width="30.5703125" style="1" customWidth="1"/>
    <col min="9927" max="9927" width="0.85546875" style="1" customWidth="1"/>
    <col min="9928" max="9928" width="30.5703125" style="1" customWidth="1"/>
    <col min="9929" max="9929" width="0.85546875" style="1" customWidth="1"/>
    <col min="9930" max="9930" width="14.85546875" style="1" customWidth="1"/>
    <col min="9931" max="9931" width="5.7109375" style="1" customWidth="1"/>
    <col min="9932" max="9932" width="5" style="1" customWidth="1"/>
    <col min="9933" max="9933" width="5.7109375" style="1" customWidth="1"/>
    <col min="9934" max="9934" width="8.28515625" style="1" customWidth="1"/>
    <col min="9935" max="9935" width="0.85546875" style="1" customWidth="1"/>
    <col min="9936" max="9936" width="30" style="1" customWidth="1"/>
    <col min="9937" max="9937" width="0.85546875" style="1" customWidth="1"/>
    <col min="9938" max="9938" width="24.28515625" style="1" customWidth="1"/>
    <col min="9939" max="9939" width="7.7109375" style="1" customWidth="1"/>
    <col min="9940" max="9940" width="21.5703125" style="1" customWidth="1"/>
    <col min="9941" max="10181" width="11.42578125" style="1"/>
    <col min="10182" max="10182" width="30.5703125" style="1" customWidth="1"/>
    <col min="10183" max="10183" width="0.85546875" style="1" customWidth="1"/>
    <col min="10184" max="10184" width="30.5703125" style="1" customWidth="1"/>
    <col min="10185" max="10185" width="0.85546875" style="1" customWidth="1"/>
    <col min="10186" max="10186" width="14.85546875" style="1" customWidth="1"/>
    <col min="10187" max="10187" width="5.7109375" style="1" customWidth="1"/>
    <col min="10188" max="10188" width="5" style="1" customWidth="1"/>
    <col min="10189" max="10189" width="5.7109375" style="1" customWidth="1"/>
    <col min="10190" max="10190" width="8.28515625" style="1" customWidth="1"/>
    <col min="10191" max="10191" width="0.85546875" style="1" customWidth="1"/>
    <col min="10192" max="10192" width="30" style="1" customWidth="1"/>
    <col min="10193" max="10193" width="0.85546875" style="1" customWidth="1"/>
    <col min="10194" max="10194" width="24.28515625" style="1" customWidth="1"/>
    <col min="10195" max="10195" width="7.7109375" style="1" customWidth="1"/>
    <col min="10196" max="10196" width="21.5703125" style="1" customWidth="1"/>
    <col min="10197" max="10437" width="11.42578125" style="1"/>
    <col min="10438" max="10438" width="30.5703125" style="1" customWidth="1"/>
    <col min="10439" max="10439" width="0.85546875" style="1" customWidth="1"/>
    <col min="10440" max="10440" width="30.5703125" style="1" customWidth="1"/>
    <col min="10441" max="10441" width="0.85546875" style="1" customWidth="1"/>
    <col min="10442" max="10442" width="14.85546875" style="1" customWidth="1"/>
    <col min="10443" max="10443" width="5.7109375" style="1" customWidth="1"/>
    <col min="10444" max="10444" width="5" style="1" customWidth="1"/>
    <col min="10445" max="10445" width="5.7109375" style="1" customWidth="1"/>
    <col min="10446" max="10446" width="8.28515625" style="1" customWidth="1"/>
    <col min="10447" max="10447" width="0.85546875" style="1" customWidth="1"/>
    <col min="10448" max="10448" width="30" style="1" customWidth="1"/>
    <col min="10449" max="10449" width="0.85546875" style="1" customWidth="1"/>
    <col min="10450" max="10450" width="24.28515625" style="1" customWidth="1"/>
    <col min="10451" max="10451" width="7.7109375" style="1" customWidth="1"/>
    <col min="10452" max="10452" width="21.5703125" style="1" customWidth="1"/>
    <col min="10453" max="10693" width="11.42578125" style="1"/>
    <col min="10694" max="10694" width="30.5703125" style="1" customWidth="1"/>
    <col min="10695" max="10695" width="0.85546875" style="1" customWidth="1"/>
    <col min="10696" max="10696" width="30.5703125" style="1" customWidth="1"/>
    <col min="10697" max="10697" width="0.85546875" style="1" customWidth="1"/>
    <col min="10698" max="10698" width="14.85546875" style="1" customWidth="1"/>
    <col min="10699" max="10699" width="5.7109375" style="1" customWidth="1"/>
    <col min="10700" max="10700" width="5" style="1" customWidth="1"/>
    <col min="10701" max="10701" width="5.7109375" style="1" customWidth="1"/>
    <col min="10702" max="10702" width="8.28515625" style="1" customWidth="1"/>
    <col min="10703" max="10703" width="0.85546875" style="1" customWidth="1"/>
    <col min="10704" max="10704" width="30" style="1" customWidth="1"/>
    <col min="10705" max="10705" width="0.85546875" style="1" customWidth="1"/>
    <col min="10706" max="10706" width="24.28515625" style="1" customWidth="1"/>
    <col min="10707" max="10707" width="7.7109375" style="1" customWidth="1"/>
    <col min="10708" max="10708" width="21.5703125" style="1" customWidth="1"/>
    <col min="10709" max="10949" width="11.42578125" style="1"/>
    <col min="10950" max="10950" width="30.5703125" style="1" customWidth="1"/>
    <col min="10951" max="10951" width="0.85546875" style="1" customWidth="1"/>
    <col min="10952" max="10952" width="30.5703125" style="1" customWidth="1"/>
    <col min="10953" max="10953" width="0.85546875" style="1" customWidth="1"/>
    <col min="10954" max="10954" width="14.85546875" style="1" customWidth="1"/>
    <col min="10955" max="10955" width="5.7109375" style="1" customWidth="1"/>
    <col min="10956" max="10956" width="5" style="1" customWidth="1"/>
    <col min="10957" max="10957" width="5.7109375" style="1" customWidth="1"/>
    <col min="10958" max="10958" width="8.28515625" style="1" customWidth="1"/>
    <col min="10959" max="10959" width="0.85546875" style="1" customWidth="1"/>
    <col min="10960" max="10960" width="30" style="1" customWidth="1"/>
    <col min="10961" max="10961" width="0.85546875" style="1" customWidth="1"/>
    <col min="10962" max="10962" width="24.28515625" style="1" customWidth="1"/>
    <col min="10963" max="10963" width="7.7109375" style="1" customWidth="1"/>
    <col min="10964" max="10964" width="21.5703125" style="1" customWidth="1"/>
    <col min="10965" max="11205" width="11.42578125" style="1"/>
    <col min="11206" max="11206" width="30.5703125" style="1" customWidth="1"/>
    <col min="11207" max="11207" width="0.85546875" style="1" customWidth="1"/>
    <col min="11208" max="11208" width="30.5703125" style="1" customWidth="1"/>
    <col min="11209" max="11209" width="0.85546875" style="1" customWidth="1"/>
    <col min="11210" max="11210" width="14.85546875" style="1" customWidth="1"/>
    <col min="11211" max="11211" width="5.7109375" style="1" customWidth="1"/>
    <col min="11212" max="11212" width="5" style="1" customWidth="1"/>
    <col min="11213" max="11213" width="5.7109375" style="1" customWidth="1"/>
    <col min="11214" max="11214" width="8.28515625" style="1" customWidth="1"/>
    <col min="11215" max="11215" width="0.85546875" style="1" customWidth="1"/>
    <col min="11216" max="11216" width="30" style="1" customWidth="1"/>
    <col min="11217" max="11217" width="0.85546875" style="1" customWidth="1"/>
    <col min="11218" max="11218" width="24.28515625" style="1" customWidth="1"/>
    <col min="11219" max="11219" width="7.7109375" style="1" customWidth="1"/>
    <col min="11220" max="11220" width="21.5703125" style="1" customWidth="1"/>
    <col min="11221" max="11461" width="11.42578125" style="1"/>
    <col min="11462" max="11462" width="30.5703125" style="1" customWidth="1"/>
    <col min="11463" max="11463" width="0.85546875" style="1" customWidth="1"/>
    <col min="11464" max="11464" width="30.5703125" style="1" customWidth="1"/>
    <col min="11465" max="11465" width="0.85546875" style="1" customWidth="1"/>
    <col min="11466" max="11466" width="14.85546875" style="1" customWidth="1"/>
    <col min="11467" max="11467" width="5.7109375" style="1" customWidth="1"/>
    <col min="11468" max="11468" width="5" style="1" customWidth="1"/>
    <col min="11469" max="11469" width="5.7109375" style="1" customWidth="1"/>
    <col min="11470" max="11470" width="8.28515625" style="1" customWidth="1"/>
    <col min="11471" max="11471" width="0.85546875" style="1" customWidth="1"/>
    <col min="11472" max="11472" width="30" style="1" customWidth="1"/>
    <col min="11473" max="11473" width="0.85546875" style="1" customWidth="1"/>
    <col min="11474" max="11474" width="24.28515625" style="1" customWidth="1"/>
    <col min="11475" max="11475" width="7.7109375" style="1" customWidth="1"/>
    <col min="11476" max="11476" width="21.5703125" style="1" customWidth="1"/>
    <col min="11477" max="11717" width="11.42578125" style="1"/>
    <col min="11718" max="11718" width="30.5703125" style="1" customWidth="1"/>
    <col min="11719" max="11719" width="0.85546875" style="1" customWidth="1"/>
    <col min="11720" max="11720" width="30.5703125" style="1" customWidth="1"/>
    <col min="11721" max="11721" width="0.85546875" style="1" customWidth="1"/>
    <col min="11722" max="11722" width="14.85546875" style="1" customWidth="1"/>
    <col min="11723" max="11723" width="5.7109375" style="1" customWidth="1"/>
    <col min="11724" max="11724" width="5" style="1" customWidth="1"/>
    <col min="11725" max="11725" width="5.7109375" style="1" customWidth="1"/>
    <col min="11726" max="11726" width="8.28515625" style="1" customWidth="1"/>
    <col min="11727" max="11727" width="0.85546875" style="1" customWidth="1"/>
    <col min="11728" max="11728" width="30" style="1" customWidth="1"/>
    <col min="11729" max="11729" width="0.85546875" style="1" customWidth="1"/>
    <col min="11730" max="11730" width="24.28515625" style="1" customWidth="1"/>
    <col min="11731" max="11731" width="7.7109375" style="1" customWidth="1"/>
    <col min="11732" max="11732" width="21.5703125" style="1" customWidth="1"/>
    <col min="11733" max="11973" width="11.42578125" style="1"/>
    <col min="11974" max="11974" width="30.5703125" style="1" customWidth="1"/>
    <col min="11975" max="11975" width="0.85546875" style="1" customWidth="1"/>
    <col min="11976" max="11976" width="30.5703125" style="1" customWidth="1"/>
    <col min="11977" max="11977" width="0.85546875" style="1" customWidth="1"/>
    <col min="11978" max="11978" width="14.85546875" style="1" customWidth="1"/>
    <col min="11979" max="11979" width="5.7109375" style="1" customWidth="1"/>
    <col min="11980" max="11980" width="5" style="1" customWidth="1"/>
    <col min="11981" max="11981" width="5.7109375" style="1" customWidth="1"/>
    <col min="11982" max="11982" width="8.28515625" style="1" customWidth="1"/>
    <col min="11983" max="11983" width="0.85546875" style="1" customWidth="1"/>
    <col min="11984" max="11984" width="30" style="1" customWidth="1"/>
    <col min="11985" max="11985" width="0.85546875" style="1" customWidth="1"/>
    <col min="11986" max="11986" width="24.28515625" style="1" customWidth="1"/>
    <col min="11987" max="11987" width="7.7109375" style="1" customWidth="1"/>
    <col min="11988" max="11988" width="21.5703125" style="1" customWidth="1"/>
    <col min="11989" max="12229" width="11.42578125" style="1"/>
    <col min="12230" max="12230" width="30.5703125" style="1" customWidth="1"/>
    <col min="12231" max="12231" width="0.85546875" style="1" customWidth="1"/>
    <col min="12232" max="12232" width="30.5703125" style="1" customWidth="1"/>
    <col min="12233" max="12233" width="0.85546875" style="1" customWidth="1"/>
    <col min="12234" max="12234" width="14.85546875" style="1" customWidth="1"/>
    <col min="12235" max="12235" width="5.7109375" style="1" customWidth="1"/>
    <col min="12236" max="12236" width="5" style="1" customWidth="1"/>
    <col min="12237" max="12237" width="5.7109375" style="1" customWidth="1"/>
    <col min="12238" max="12238" width="8.28515625" style="1" customWidth="1"/>
    <col min="12239" max="12239" width="0.85546875" style="1" customWidth="1"/>
    <col min="12240" max="12240" width="30" style="1" customWidth="1"/>
    <col min="12241" max="12241" width="0.85546875" style="1" customWidth="1"/>
    <col min="12242" max="12242" width="24.28515625" style="1" customWidth="1"/>
    <col min="12243" max="12243" width="7.7109375" style="1" customWidth="1"/>
    <col min="12244" max="12244" width="21.5703125" style="1" customWidth="1"/>
    <col min="12245" max="12485" width="11.42578125" style="1"/>
    <col min="12486" max="12486" width="30.5703125" style="1" customWidth="1"/>
    <col min="12487" max="12487" width="0.85546875" style="1" customWidth="1"/>
    <col min="12488" max="12488" width="30.5703125" style="1" customWidth="1"/>
    <col min="12489" max="12489" width="0.85546875" style="1" customWidth="1"/>
    <col min="12490" max="12490" width="14.85546875" style="1" customWidth="1"/>
    <col min="12491" max="12491" width="5.7109375" style="1" customWidth="1"/>
    <col min="12492" max="12492" width="5" style="1" customWidth="1"/>
    <col min="12493" max="12493" width="5.7109375" style="1" customWidth="1"/>
    <col min="12494" max="12494" width="8.28515625" style="1" customWidth="1"/>
    <col min="12495" max="12495" width="0.85546875" style="1" customWidth="1"/>
    <col min="12496" max="12496" width="30" style="1" customWidth="1"/>
    <col min="12497" max="12497" width="0.85546875" style="1" customWidth="1"/>
    <col min="12498" max="12498" width="24.28515625" style="1" customWidth="1"/>
    <col min="12499" max="12499" width="7.7109375" style="1" customWidth="1"/>
    <col min="12500" max="12500" width="21.5703125" style="1" customWidth="1"/>
    <col min="12501" max="12741" width="11.42578125" style="1"/>
    <col min="12742" max="12742" width="30.5703125" style="1" customWidth="1"/>
    <col min="12743" max="12743" width="0.85546875" style="1" customWidth="1"/>
    <col min="12744" max="12744" width="30.5703125" style="1" customWidth="1"/>
    <col min="12745" max="12745" width="0.85546875" style="1" customWidth="1"/>
    <col min="12746" max="12746" width="14.85546875" style="1" customWidth="1"/>
    <col min="12747" max="12747" width="5.7109375" style="1" customWidth="1"/>
    <col min="12748" max="12748" width="5" style="1" customWidth="1"/>
    <col min="12749" max="12749" width="5.7109375" style="1" customWidth="1"/>
    <col min="12750" max="12750" width="8.28515625" style="1" customWidth="1"/>
    <col min="12751" max="12751" width="0.85546875" style="1" customWidth="1"/>
    <col min="12752" max="12752" width="30" style="1" customWidth="1"/>
    <col min="12753" max="12753" width="0.85546875" style="1" customWidth="1"/>
    <col min="12754" max="12754" width="24.28515625" style="1" customWidth="1"/>
    <col min="12755" max="12755" width="7.7109375" style="1" customWidth="1"/>
    <col min="12756" max="12756" width="21.5703125" style="1" customWidth="1"/>
    <col min="12757" max="12997" width="11.42578125" style="1"/>
    <col min="12998" max="12998" width="30.5703125" style="1" customWidth="1"/>
    <col min="12999" max="12999" width="0.85546875" style="1" customWidth="1"/>
    <col min="13000" max="13000" width="30.5703125" style="1" customWidth="1"/>
    <col min="13001" max="13001" width="0.85546875" style="1" customWidth="1"/>
    <col min="13002" max="13002" width="14.85546875" style="1" customWidth="1"/>
    <col min="13003" max="13003" width="5.7109375" style="1" customWidth="1"/>
    <col min="13004" max="13004" width="5" style="1" customWidth="1"/>
    <col min="13005" max="13005" width="5.7109375" style="1" customWidth="1"/>
    <col min="13006" max="13006" width="8.28515625" style="1" customWidth="1"/>
    <col min="13007" max="13007" width="0.85546875" style="1" customWidth="1"/>
    <col min="13008" max="13008" width="30" style="1" customWidth="1"/>
    <col min="13009" max="13009" width="0.85546875" style="1" customWidth="1"/>
    <col min="13010" max="13010" width="24.28515625" style="1" customWidth="1"/>
    <col min="13011" max="13011" width="7.7109375" style="1" customWidth="1"/>
    <col min="13012" max="13012" width="21.5703125" style="1" customWidth="1"/>
    <col min="13013" max="13253" width="11.42578125" style="1"/>
    <col min="13254" max="13254" width="30.5703125" style="1" customWidth="1"/>
    <col min="13255" max="13255" width="0.85546875" style="1" customWidth="1"/>
    <col min="13256" max="13256" width="30.5703125" style="1" customWidth="1"/>
    <col min="13257" max="13257" width="0.85546875" style="1" customWidth="1"/>
    <col min="13258" max="13258" width="14.85546875" style="1" customWidth="1"/>
    <col min="13259" max="13259" width="5.7109375" style="1" customWidth="1"/>
    <col min="13260" max="13260" width="5" style="1" customWidth="1"/>
    <col min="13261" max="13261" width="5.7109375" style="1" customWidth="1"/>
    <col min="13262" max="13262" width="8.28515625" style="1" customWidth="1"/>
    <col min="13263" max="13263" width="0.85546875" style="1" customWidth="1"/>
    <col min="13264" max="13264" width="30" style="1" customWidth="1"/>
    <col min="13265" max="13265" width="0.85546875" style="1" customWidth="1"/>
    <col min="13266" max="13266" width="24.28515625" style="1" customWidth="1"/>
    <col min="13267" max="13267" width="7.7109375" style="1" customWidth="1"/>
    <col min="13268" max="13268" width="21.5703125" style="1" customWidth="1"/>
    <col min="13269" max="13509" width="11.42578125" style="1"/>
    <col min="13510" max="13510" width="30.5703125" style="1" customWidth="1"/>
    <col min="13511" max="13511" width="0.85546875" style="1" customWidth="1"/>
    <col min="13512" max="13512" width="30.5703125" style="1" customWidth="1"/>
    <col min="13513" max="13513" width="0.85546875" style="1" customWidth="1"/>
    <col min="13514" max="13514" width="14.85546875" style="1" customWidth="1"/>
    <col min="13515" max="13515" width="5.7109375" style="1" customWidth="1"/>
    <col min="13516" max="13516" width="5" style="1" customWidth="1"/>
    <col min="13517" max="13517" width="5.7109375" style="1" customWidth="1"/>
    <col min="13518" max="13518" width="8.28515625" style="1" customWidth="1"/>
    <col min="13519" max="13519" width="0.85546875" style="1" customWidth="1"/>
    <col min="13520" max="13520" width="30" style="1" customWidth="1"/>
    <col min="13521" max="13521" width="0.85546875" style="1" customWidth="1"/>
    <col min="13522" max="13522" width="24.28515625" style="1" customWidth="1"/>
    <col min="13523" max="13523" width="7.7109375" style="1" customWidth="1"/>
    <col min="13524" max="13524" width="21.5703125" style="1" customWidth="1"/>
    <col min="13525" max="13765" width="11.42578125" style="1"/>
    <col min="13766" max="13766" width="30.5703125" style="1" customWidth="1"/>
    <col min="13767" max="13767" width="0.85546875" style="1" customWidth="1"/>
    <col min="13768" max="13768" width="30.5703125" style="1" customWidth="1"/>
    <col min="13769" max="13769" width="0.85546875" style="1" customWidth="1"/>
    <col min="13770" max="13770" width="14.85546875" style="1" customWidth="1"/>
    <col min="13771" max="13771" width="5.7109375" style="1" customWidth="1"/>
    <col min="13772" max="13772" width="5" style="1" customWidth="1"/>
    <col min="13773" max="13773" width="5.7109375" style="1" customWidth="1"/>
    <col min="13774" max="13774" width="8.28515625" style="1" customWidth="1"/>
    <col min="13775" max="13775" width="0.85546875" style="1" customWidth="1"/>
    <col min="13776" max="13776" width="30" style="1" customWidth="1"/>
    <col min="13777" max="13777" width="0.85546875" style="1" customWidth="1"/>
    <col min="13778" max="13778" width="24.28515625" style="1" customWidth="1"/>
    <col min="13779" max="13779" width="7.7109375" style="1" customWidth="1"/>
    <col min="13780" max="13780" width="21.5703125" style="1" customWidth="1"/>
    <col min="13781" max="14021" width="11.42578125" style="1"/>
    <col min="14022" max="14022" width="30.5703125" style="1" customWidth="1"/>
    <col min="14023" max="14023" width="0.85546875" style="1" customWidth="1"/>
    <col min="14024" max="14024" width="30.5703125" style="1" customWidth="1"/>
    <col min="14025" max="14025" width="0.85546875" style="1" customWidth="1"/>
    <col min="14026" max="14026" width="14.85546875" style="1" customWidth="1"/>
    <col min="14027" max="14027" width="5.7109375" style="1" customWidth="1"/>
    <col min="14028" max="14028" width="5" style="1" customWidth="1"/>
    <col min="14029" max="14029" width="5.7109375" style="1" customWidth="1"/>
    <col min="14030" max="14030" width="8.28515625" style="1" customWidth="1"/>
    <col min="14031" max="14031" width="0.85546875" style="1" customWidth="1"/>
    <col min="14032" max="14032" width="30" style="1" customWidth="1"/>
    <col min="14033" max="14033" width="0.85546875" style="1" customWidth="1"/>
    <col min="14034" max="14034" width="24.28515625" style="1" customWidth="1"/>
    <col min="14035" max="14035" width="7.7109375" style="1" customWidth="1"/>
    <col min="14036" max="14036" width="21.5703125" style="1" customWidth="1"/>
    <col min="14037" max="14277" width="11.42578125" style="1"/>
    <col min="14278" max="14278" width="30.5703125" style="1" customWidth="1"/>
    <col min="14279" max="14279" width="0.85546875" style="1" customWidth="1"/>
    <col min="14280" max="14280" width="30.5703125" style="1" customWidth="1"/>
    <col min="14281" max="14281" width="0.85546875" style="1" customWidth="1"/>
    <col min="14282" max="14282" width="14.85546875" style="1" customWidth="1"/>
    <col min="14283" max="14283" width="5.7109375" style="1" customWidth="1"/>
    <col min="14284" max="14284" width="5" style="1" customWidth="1"/>
    <col min="14285" max="14285" width="5.7109375" style="1" customWidth="1"/>
    <col min="14286" max="14286" width="8.28515625" style="1" customWidth="1"/>
    <col min="14287" max="14287" width="0.85546875" style="1" customWidth="1"/>
    <col min="14288" max="14288" width="30" style="1" customWidth="1"/>
    <col min="14289" max="14289" width="0.85546875" style="1" customWidth="1"/>
    <col min="14290" max="14290" width="24.28515625" style="1" customWidth="1"/>
    <col min="14291" max="14291" width="7.7109375" style="1" customWidth="1"/>
    <col min="14292" max="14292" width="21.5703125" style="1" customWidth="1"/>
    <col min="14293" max="14533" width="11.42578125" style="1"/>
    <col min="14534" max="14534" width="30.5703125" style="1" customWidth="1"/>
    <col min="14535" max="14535" width="0.85546875" style="1" customWidth="1"/>
    <col min="14536" max="14536" width="30.5703125" style="1" customWidth="1"/>
    <col min="14537" max="14537" width="0.85546875" style="1" customWidth="1"/>
    <col min="14538" max="14538" width="14.85546875" style="1" customWidth="1"/>
    <col min="14539" max="14539" width="5.7109375" style="1" customWidth="1"/>
    <col min="14540" max="14540" width="5" style="1" customWidth="1"/>
    <col min="14541" max="14541" width="5.7109375" style="1" customWidth="1"/>
    <col min="14542" max="14542" width="8.28515625" style="1" customWidth="1"/>
    <col min="14543" max="14543" width="0.85546875" style="1" customWidth="1"/>
    <col min="14544" max="14544" width="30" style="1" customWidth="1"/>
    <col min="14545" max="14545" width="0.85546875" style="1" customWidth="1"/>
    <col min="14546" max="14546" width="24.28515625" style="1" customWidth="1"/>
    <col min="14547" max="14547" width="7.7109375" style="1" customWidth="1"/>
    <col min="14548" max="14548" width="21.5703125" style="1" customWidth="1"/>
    <col min="14549" max="14789" width="11.42578125" style="1"/>
    <col min="14790" max="14790" width="30.5703125" style="1" customWidth="1"/>
    <col min="14791" max="14791" width="0.85546875" style="1" customWidth="1"/>
    <col min="14792" max="14792" width="30.5703125" style="1" customWidth="1"/>
    <col min="14793" max="14793" width="0.85546875" style="1" customWidth="1"/>
    <col min="14794" max="14794" width="14.85546875" style="1" customWidth="1"/>
    <col min="14795" max="14795" width="5.7109375" style="1" customWidth="1"/>
    <col min="14796" max="14796" width="5" style="1" customWidth="1"/>
    <col min="14797" max="14797" width="5.7109375" style="1" customWidth="1"/>
    <col min="14798" max="14798" width="8.28515625" style="1" customWidth="1"/>
    <col min="14799" max="14799" width="0.85546875" style="1" customWidth="1"/>
    <col min="14800" max="14800" width="30" style="1" customWidth="1"/>
    <col min="14801" max="14801" width="0.85546875" style="1" customWidth="1"/>
    <col min="14802" max="14802" width="24.28515625" style="1" customWidth="1"/>
    <col min="14803" max="14803" width="7.7109375" style="1" customWidth="1"/>
    <col min="14804" max="14804" width="21.5703125" style="1" customWidth="1"/>
    <col min="14805" max="15045" width="11.42578125" style="1"/>
    <col min="15046" max="15046" width="30.5703125" style="1" customWidth="1"/>
    <col min="15047" max="15047" width="0.85546875" style="1" customWidth="1"/>
    <col min="15048" max="15048" width="30.5703125" style="1" customWidth="1"/>
    <col min="15049" max="15049" width="0.85546875" style="1" customWidth="1"/>
    <col min="15050" max="15050" width="14.85546875" style="1" customWidth="1"/>
    <col min="15051" max="15051" width="5.7109375" style="1" customWidth="1"/>
    <col min="15052" max="15052" width="5" style="1" customWidth="1"/>
    <col min="15053" max="15053" width="5.7109375" style="1" customWidth="1"/>
    <col min="15054" max="15054" width="8.28515625" style="1" customWidth="1"/>
    <col min="15055" max="15055" width="0.85546875" style="1" customWidth="1"/>
    <col min="15056" max="15056" width="30" style="1" customWidth="1"/>
    <col min="15057" max="15057" width="0.85546875" style="1" customWidth="1"/>
    <col min="15058" max="15058" width="24.28515625" style="1" customWidth="1"/>
    <col min="15059" max="15059" width="7.7109375" style="1" customWidth="1"/>
    <col min="15060" max="15060" width="21.5703125" style="1" customWidth="1"/>
    <col min="15061" max="15301" width="11.42578125" style="1"/>
    <col min="15302" max="15302" width="30.5703125" style="1" customWidth="1"/>
    <col min="15303" max="15303" width="0.85546875" style="1" customWidth="1"/>
    <col min="15304" max="15304" width="30.5703125" style="1" customWidth="1"/>
    <col min="15305" max="15305" width="0.85546875" style="1" customWidth="1"/>
    <col min="15306" max="15306" width="14.85546875" style="1" customWidth="1"/>
    <col min="15307" max="15307" width="5.7109375" style="1" customWidth="1"/>
    <col min="15308" max="15308" width="5" style="1" customWidth="1"/>
    <col min="15309" max="15309" width="5.7109375" style="1" customWidth="1"/>
    <col min="15310" max="15310" width="8.28515625" style="1" customWidth="1"/>
    <col min="15311" max="15311" width="0.85546875" style="1" customWidth="1"/>
    <col min="15312" max="15312" width="30" style="1" customWidth="1"/>
    <col min="15313" max="15313" width="0.85546875" style="1" customWidth="1"/>
    <col min="15314" max="15314" width="24.28515625" style="1" customWidth="1"/>
    <col min="15315" max="15315" width="7.7109375" style="1" customWidth="1"/>
    <col min="15316" max="15316" width="21.5703125" style="1" customWidth="1"/>
    <col min="15317" max="15557" width="11.42578125" style="1"/>
    <col min="15558" max="15558" width="30.5703125" style="1" customWidth="1"/>
    <col min="15559" max="15559" width="0.85546875" style="1" customWidth="1"/>
    <col min="15560" max="15560" width="30.5703125" style="1" customWidth="1"/>
    <col min="15561" max="15561" width="0.85546875" style="1" customWidth="1"/>
    <col min="15562" max="15562" width="14.85546875" style="1" customWidth="1"/>
    <col min="15563" max="15563" width="5.7109375" style="1" customWidth="1"/>
    <col min="15564" max="15564" width="5" style="1" customWidth="1"/>
    <col min="15565" max="15565" width="5.7109375" style="1" customWidth="1"/>
    <col min="15566" max="15566" width="8.28515625" style="1" customWidth="1"/>
    <col min="15567" max="15567" width="0.85546875" style="1" customWidth="1"/>
    <col min="15568" max="15568" width="30" style="1" customWidth="1"/>
    <col min="15569" max="15569" width="0.85546875" style="1" customWidth="1"/>
    <col min="15570" max="15570" width="24.28515625" style="1" customWidth="1"/>
    <col min="15571" max="15571" width="7.7109375" style="1" customWidth="1"/>
    <col min="15572" max="15572" width="21.5703125" style="1" customWidth="1"/>
    <col min="15573" max="15813" width="11.42578125" style="1"/>
    <col min="15814" max="15814" width="30.5703125" style="1" customWidth="1"/>
    <col min="15815" max="15815" width="0.85546875" style="1" customWidth="1"/>
    <col min="15816" max="15816" width="30.5703125" style="1" customWidth="1"/>
    <col min="15817" max="15817" width="0.85546875" style="1" customWidth="1"/>
    <col min="15818" max="15818" width="14.85546875" style="1" customWidth="1"/>
    <col min="15819" max="15819" width="5.7109375" style="1" customWidth="1"/>
    <col min="15820" max="15820" width="5" style="1" customWidth="1"/>
    <col min="15821" max="15821" width="5.7109375" style="1" customWidth="1"/>
    <col min="15822" max="15822" width="8.28515625" style="1" customWidth="1"/>
    <col min="15823" max="15823" width="0.85546875" style="1" customWidth="1"/>
    <col min="15824" max="15824" width="30" style="1" customWidth="1"/>
    <col min="15825" max="15825" width="0.85546875" style="1" customWidth="1"/>
    <col min="15826" max="15826" width="24.28515625" style="1" customWidth="1"/>
    <col min="15827" max="15827" width="7.7109375" style="1" customWidth="1"/>
    <col min="15828" max="15828" width="21.5703125" style="1" customWidth="1"/>
    <col min="15829" max="16069" width="11.42578125" style="1"/>
    <col min="16070" max="16070" width="30.5703125" style="1" customWidth="1"/>
    <col min="16071" max="16071" width="0.85546875" style="1" customWidth="1"/>
    <col min="16072" max="16072" width="30.5703125" style="1" customWidth="1"/>
    <col min="16073" max="16073" width="0.85546875" style="1" customWidth="1"/>
    <col min="16074" max="16074" width="14.85546875" style="1" customWidth="1"/>
    <col min="16075" max="16075" width="5.7109375" style="1" customWidth="1"/>
    <col min="16076" max="16076" width="5" style="1" customWidth="1"/>
    <col min="16077" max="16077" width="5.7109375" style="1" customWidth="1"/>
    <col min="16078" max="16078" width="8.28515625" style="1" customWidth="1"/>
    <col min="16079" max="16079" width="0.85546875" style="1" customWidth="1"/>
    <col min="16080" max="16080" width="30" style="1" customWidth="1"/>
    <col min="16081" max="16081" width="0.85546875" style="1" customWidth="1"/>
    <col min="16082" max="16082" width="24.28515625" style="1" customWidth="1"/>
    <col min="16083" max="16083" width="7.7109375" style="1" customWidth="1"/>
    <col min="16084" max="16084" width="21.5703125" style="1" customWidth="1"/>
    <col min="16085" max="16384" width="11.42578125" style="1"/>
  </cols>
  <sheetData>
    <row r="1" spans="1:53" ht="17.25" customHeight="1" x14ac:dyDescent="0.25">
      <c r="A1" s="125"/>
      <c r="B1" s="126"/>
      <c r="C1" s="129"/>
      <c r="D1" s="129"/>
      <c r="E1" s="129"/>
      <c r="F1" s="129"/>
      <c r="G1" s="129"/>
      <c r="H1" s="129"/>
      <c r="I1" s="130"/>
      <c r="J1" s="129"/>
      <c r="K1" s="129"/>
      <c r="L1" s="130"/>
      <c r="M1" s="129"/>
      <c r="N1" s="129"/>
    </row>
    <row r="2" spans="1:53" ht="16.5" customHeight="1" x14ac:dyDescent="0.25">
      <c r="A2" s="125"/>
      <c r="B2" s="126"/>
      <c r="C2" s="131"/>
      <c r="D2" s="131"/>
      <c r="E2" s="131"/>
      <c r="F2" s="131"/>
      <c r="G2" s="131"/>
      <c r="H2" s="131"/>
      <c r="I2" s="132"/>
      <c r="J2" s="131"/>
      <c r="K2" s="131"/>
      <c r="L2" s="132"/>
      <c r="M2" s="131"/>
      <c r="N2" s="131"/>
    </row>
    <row r="3" spans="1:53" ht="19.5" customHeight="1" thickBot="1" x14ac:dyDescent="0.3">
      <c r="A3" s="127"/>
      <c r="B3" s="128"/>
      <c r="C3" s="133"/>
      <c r="D3" s="133"/>
      <c r="E3" s="133"/>
      <c r="F3" s="133"/>
      <c r="G3" s="133"/>
      <c r="H3" s="133"/>
      <c r="I3" s="134"/>
      <c r="J3" s="133"/>
      <c r="K3" s="133"/>
      <c r="L3" s="134"/>
      <c r="M3" s="133"/>
      <c r="N3" s="133"/>
    </row>
    <row r="4" spans="1:53" s="2" customFormat="1" ht="45.75" thickBot="1" x14ac:dyDescent="0.2">
      <c r="A4" s="38" t="s">
        <v>12</v>
      </c>
      <c r="B4" s="29" t="s">
        <v>14</v>
      </c>
      <c r="C4" s="30" t="s">
        <v>1</v>
      </c>
      <c r="D4" s="31" t="s">
        <v>2</v>
      </c>
      <c r="E4" s="32" t="s">
        <v>3</v>
      </c>
      <c r="F4" s="32" t="s">
        <v>4</v>
      </c>
      <c r="G4" s="32" t="s">
        <v>5</v>
      </c>
      <c r="H4" s="31" t="s">
        <v>6</v>
      </c>
      <c r="I4" s="31" t="s">
        <v>7</v>
      </c>
      <c r="J4" s="31" t="s">
        <v>8</v>
      </c>
      <c r="K4" s="31" t="s">
        <v>9</v>
      </c>
      <c r="L4" s="31" t="s">
        <v>10</v>
      </c>
      <c r="M4" s="33" t="s">
        <v>13</v>
      </c>
      <c r="N4" s="31" t="s">
        <v>11</v>
      </c>
    </row>
    <row r="5" spans="1:53" s="37" customFormat="1" ht="112.5" x14ac:dyDescent="0.25">
      <c r="A5" s="3" t="s">
        <v>135</v>
      </c>
      <c r="B5" s="4" t="s">
        <v>20</v>
      </c>
      <c r="C5" s="7" t="s">
        <v>15</v>
      </c>
      <c r="D5" s="5" t="s">
        <v>26</v>
      </c>
      <c r="E5" s="26">
        <v>43837</v>
      </c>
      <c r="F5" s="26">
        <v>43838</v>
      </c>
      <c r="G5" s="27">
        <v>44142</v>
      </c>
      <c r="H5" s="10" t="s">
        <v>866</v>
      </c>
      <c r="I5" s="9" t="s">
        <v>867</v>
      </c>
      <c r="J5" s="10" t="s">
        <v>509</v>
      </c>
      <c r="K5" s="10" t="s">
        <v>868</v>
      </c>
      <c r="L5" s="27" t="s">
        <v>1022</v>
      </c>
      <c r="M5" s="11" t="s">
        <v>869</v>
      </c>
      <c r="N5" s="12" t="s">
        <v>56</v>
      </c>
    </row>
    <row r="6" spans="1:53" s="16" customFormat="1" ht="91.5" customHeight="1" x14ac:dyDescent="0.25">
      <c r="A6" s="3" t="s">
        <v>19</v>
      </c>
      <c r="B6" s="4" t="s">
        <v>34</v>
      </c>
      <c r="C6" s="46" t="s">
        <v>126</v>
      </c>
      <c r="D6" s="8" t="s">
        <v>127</v>
      </c>
      <c r="E6" s="26">
        <v>43837</v>
      </c>
      <c r="F6" s="102">
        <v>43837</v>
      </c>
      <c r="G6" s="47">
        <v>43863</v>
      </c>
      <c r="H6" s="19" t="s">
        <v>156</v>
      </c>
      <c r="I6" s="9" t="s">
        <v>157</v>
      </c>
      <c r="J6" s="19" t="s">
        <v>507</v>
      </c>
      <c r="K6" s="19" t="s">
        <v>506</v>
      </c>
      <c r="L6" s="27" t="s">
        <v>158</v>
      </c>
      <c r="M6" s="11" t="s">
        <v>159</v>
      </c>
      <c r="N6" s="12" t="s">
        <v>122</v>
      </c>
      <c r="BA6" s="16">
        <v>1</v>
      </c>
    </row>
    <row r="7" spans="1:53" ht="117.75" customHeight="1" x14ac:dyDescent="0.25">
      <c r="A7" s="81" t="s">
        <v>24</v>
      </c>
      <c r="B7" s="82" t="s">
        <v>20</v>
      </c>
      <c r="C7" s="84" t="s">
        <v>15</v>
      </c>
      <c r="D7" s="85" t="s">
        <v>23</v>
      </c>
      <c r="E7" s="86">
        <v>43837</v>
      </c>
      <c r="F7" s="87">
        <v>43843</v>
      </c>
      <c r="G7" s="88">
        <v>43921</v>
      </c>
      <c r="H7" s="89" t="s">
        <v>128</v>
      </c>
      <c r="I7" s="90">
        <v>43832</v>
      </c>
      <c r="J7" s="89" t="s">
        <v>441</v>
      </c>
      <c r="K7" s="89" t="s">
        <v>128</v>
      </c>
      <c r="L7" s="90">
        <v>43843</v>
      </c>
      <c r="M7" s="91">
        <v>50000000</v>
      </c>
      <c r="N7" s="92" t="s">
        <v>21</v>
      </c>
    </row>
    <row r="8" spans="1:53" ht="117.75" customHeight="1" x14ac:dyDescent="0.25">
      <c r="A8" s="81" t="s">
        <v>25</v>
      </c>
      <c r="B8" s="82" t="s">
        <v>22</v>
      </c>
      <c r="C8" s="84" t="s">
        <v>129</v>
      </c>
      <c r="D8" s="85" t="s">
        <v>23</v>
      </c>
      <c r="E8" s="86">
        <v>43838</v>
      </c>
      <c r="F8" s="87">
        <v>43845</v>
      </c>
      <c r="G8" s="88">
        <v>44043</v>
      </c>
      <c r="H8" s="89" t="s">
        <v>130</v>
      </c>
      <c r="I8" s="90">
        <v>43832</v>
      </c>
      <c r="J8" s="89" t="s">
        <v>441</v>
      </c>
      <c r="K8" s="89" t="s">
        <v>133</v>
      </c>
      <c r="L8" s="90">
        <v>43845</v>
      </c>
      <c r="M8" s="91">
        <v>12000000</v>
      </c>
      <c r="N8" s="92" t="s">
        <v>131</v>
      </c>
    </row>
    <row r="9" spans="1:53" s="16" customFormat="1" ht="101.25" x14ac:dyDescent="0.25">
      <c r="A9" s="3" t="s">
        <v>27</v>
      </c>
      <c r="B9" s="4" t="s">
        <v>20</v>
      </c>
      <c r="C9" s="7" t="s">
        <v>47</v>
      </c>
      <c r="D9" s="8" t="s">
        <v>23</v>
      </c>
      <c r="E9" s="26">
        <v>43839</v>
      </c>
      <c r="F9" s="26">
        <v>43843</v>
      </c>
      <c r="G9" s="27" t="s">
        <v>767</v>
      </c>
      <c r="H9" s="10" t="s">
        <v>667</v>
      </c>
      <c r="I9" s="9" t="s">
        <v>668</v>
      </c>
      <c r="J9" s="10" t="s">
        <v>509</v>
      </c>
      <c r="K9" s="10" t="s">
        <v>669</v>
      </c>
      <c r="L9" s="27" t="s">
        <v>742</v>
      </c>
      <c r="M9" s="11" t="s">
        <v>670</v>
      </c>
      <c r="N9" s="12" t="s">
        <v>21</v>
      </c>
    </row>
    <row r="10" spans="1:53" s="16" customFormat="1" ht="101.25" x14ac:dyDescent="0.25">
      <c r="A10" s="3" t="s">
        <v>27</v>
      </c>
      <c r="B10" s="4" t="s">
        <v>20</v>
      </c>
      <c r="C10" s="7" t="s">
        <v>47</v>
      </c>
      <c r="D10" s="8" t="s">
        <v>23</v>
      </c>
      <c r="E10" s="26">
        <v>43839</v>
      </c>
      <c r="F10" s="26">
        <v>43843</v>
      </c>
      <c r="G10" s="27">
        <v>44179</v>
      </c>
      <c r="H10" s="10" t="s">
        <v>667</v>
      </c>
      <c r="I10" s="9" t="s">
        <v>668</v>
      </c>
      <c r="J10" s="10" t="s">
        <v>509</v>
      </c>
      <c r="K10" s="10" t="s">
        <v>669</v>
      </c>
      <c r="L10" s="27" t="s">
        <v>742</v>
      </c>
      <c r="M10" s="11" t="s">
        <v>670</v>
      </c>
      <c r="N10" s="12" t="s">
        <v>21</v>
      </c>
    </row>
    <row r="11" spans="1:53" s="16" customFormat="1" ht="161.25" customHeight="1" x14ac:dyDescent="0.25">
      <c r="A11" s="3" t="s">
        <v>32</v>
      </c>
      <c r="B11" s="4" t="s">
        <v>20</v>
      </c>
      <c r="C11" s="7" t="s">
        <v>30</v>
      </c>
      <c r="D11" s="8" t="s">
        <v>26</v>
      </c>
      <c r="E11" s="26">
        <v>43839</v>
      </c>
      <c r="F11" s="69">
        <v>43847</v>
      </c>
      <c r="G11" s="47">
        <v>44171</v>
      </c>
      <c r="H11" s="10" t="s">
        <v>133</v>
      </c>
      <c r="I11" s="9">
        <v>43832</v>
      </c>
      <c r="J11" s="10" t="s">
        <v>441</v>
      </c>
      <c r="K11" s="10" t="s">
        <v>508</v>
      </c>
      <c r="L11" s="27">
        <v>43847</v>
      </c>
      <c r="M11" s="11">
        <v>60000000</v>
      </c>
      <c r="N11" s="12" t="s">
        <v>31</v>
      </c>
    </row>
    <row r="12" spans="1:53" s="37" customFormat="1" ht="112.5" x14ac:dyDescent="0.25">
      <c r="A12" s="43" t="s">
        <v>33</v>
      </c>
      <c r="B12" s="4" t="s">
        <v>20</v>
      </c>
      <c r="C12" s="7" t="s">
        <v>15</v>
      </c>
      <c r="D12" s="8" t="s">
        <v>26</v>
      </c>
      <c r="E12" s="26">
        <v>43840</v>
      </c>
      <c r="F12" s="68">
        <v>43846</v>
      </c>
      <c r="G12" s="47">
        <v>44164</v>
      </c>
      <c r="H12" s="10" t="s">
        <v>134</v>
      </c>
      <c r="I12" s="9">
        <v>43832</v>
      </c>
      <c r="J12" s="10" t="s">
        <v>441</v>
      </c>
      <c r="K12" s="10" t="s">
        <v>142</v>
      </c>
      <c r="L12" s="27">
        <v>43846</v>
      </c>
      <c r="M12" s="11">
        <v>60000000</v>
      </c>
      <c r="N12" s="12" t="s">
        <v>31</v>
      </c>
    </row>
    <row r="13" spans="1:53" ht="56.25" x14ac:dyDescent="0.25">
      <c r="A13" s="3" t="s">
        <v>36</v>
      </c>
      <c r="B13" s="4" t="s">
        <v>34</v>
      </c>
      <c r="C13" s="7" t="s">
        <v>35</v>
      </c>
      <c r="D13" s="5" t="s">
        <v>271</v>
      </c>
      <c r="E13" s="26">
        <v>43839</v>
      </c>
      <c r="F13" s="26">
        <v>43846</v>
      </c>
      <c r="G13" s="26">
        <v>43861</v>
      </c>
      <c r="H13" s="10" t="s">
        <v>136</v>
      </c>
      <c r="I13" s="27">
        <v>43837</v>
      </c>
      <c r="J13" s="5" t="s">
        <v>441</v>
      </c>
      <c r="K13" s="10" t="s">
        <v>134</v>
      </c>
      <c r="L13" s="27">
        <v>43846</v>
      </c>
      <c r="M13" s="13">
        <v>1100000</v>
      </c>
      <c r="N13" s="12" t="s">
        <v>200</v>
      </c>
    </row>
    <row r="14" spans="1:53" s="16" customFormat="1" ht="112.5" x14ac:dyDescent="0.25">
      <c r="A14" s="3" t="s">
        <v>38</v>
      </c>
      <c r="B14" s="4" t="s">
        <v>20</v>
      </c>
      <c r="C14" s="7" t="s">
        <v>37</v>
      </c>
      <c r="D14" s="8" t="s">
        <v>23</v>
      </c>
      <c r="E14" s="26">
        <v>43840</v>
      </c>
      <c r="F14" s="68">
        <v>43845</v>
      </c>
      <c r="G14" s="27">
        <v>44075</v>
      </c>
      <c r="H14" s="10" t="s">
        <v>137</v>
      </c>
      <c r="I14" s="9">
        <v>43832</v>
      </c>
      <c r="J14" s="10" t="s">
        <v>441</v>
      </c>
      <c r="K14" s="10" t="s">
        <v>146</v>
      </c>
      <c r="L14" s="27">
        <v>43845</v>
      </c>
      <c r="M14" s="11">
        <v>40000000</v>
      </c>
      <c r="N14" s="12" t="s">
        <v>31</v>
      </c>
    </row>
    <row r="15" spans="1:53" s="16" customFormat="1" ht="135" customHeight="1" x14ac:dyDescent="0.25">
      <c r="A15" s="52" t="s">
        <v>40</v>
      </c>
      <c r="B15" s="111" t="s">
        <v>20</v>
      </c>
      <c r="C15" s="54" t="s">
        <v>39</v>
      </c>
      <c r="D15" s="77" t="s">
        <v>23</v>
      </c>
      <c r="E15" s="56">
        <v>43843</v>
      </c>
      <c r="F15" s="70">
        <v>43853</v>
      </c>
      <c r="G15" s="57">
        <v>44090</v>
      </c>
      <c r="H15" s="60" t="s">
        <v>656</v>
      </c>
      <c r="I15" s="59" t="s">
        <v>657</v>
      </c>
      <c r="J15" s="60" t="s">
        <v>509</v>
      </c>
      <c r="K15" s="60" t="s">
        <v>658</v>
      </c>
      <c r="L15" s="57" t="s">
        <v>685</v>
      </c>
      <c r="M15" s="76" t="s">
        <v>659</v>
      </c>
      <c r="N15" s="63" t="s">
        <v>21</v>
      </c>
    </row>
    <row r="16" spans="1:53" s="16" customFormat="1" ht="135" customHeight="1" x14ac:dyDescent="0.25">
      <c r="A16" s="52" t="s">
        <v>43</v>
      </c>
      <c r="B16" s="111" t="s">
        <v>20</v>
      </c>
      <c r="C16" s="54" t="s">
        <v>41</v>
      </c>
      <c r="D16" s="77" t="s">
        <v>23</v>
      </c>
      <c r="E16" s="56">
        <v>43840</v>
      </c>
      <c r="F16" s="70">
        <v>43847</v>
      </c>
      <c r="G16" s="57">
        <v>44015</v>
      </c>
      <c r="H16" s="60" t="s">
        <v>660</v>
      </c>
      <c r="I16" s="59" t="s">
        <v>661</v>
      </c>
      <c r="J16" s="65" t="s">
        <v>509</v>
      </c>
      <c r="K16" s="60" t="s">
        <v>662</v>
      </c>
      <c r="L16" s="57" t="s">
        <v>663</v>
      </c>
      <c r="M16" s="76" t="s">
        <v>664</v>
      </c>
      <c r="N16" s="63" t="s">
        <v>201</v>
      </c>
    </row>
    <row r="17" spans="1:128" ht="15" x14ac:dyDescent="0.25">
      <c r="A17" s="3" t="s">
        <v>44</v>
      </c>
      <c r="B17" s="51" t="s">
        <v>382</v>
      </c>
      <c r="C17" s="51" t="s">
        <v>382</v>
      </c>
      <c r="D17" s="51" t="s">
        <v>382</v>
      </c>
      <c r="E17" s="51" t="s">
        <v>382</v>
      </c>
      <c r="F17" s="51" t="s">
        <v>382</v>
      </c>
      <c r="G17" s="51" t="s">
        <v>382</v>
      </c>
      <c r="H17" s="51" t="s">
        <v>382</v>
      </c>
      <c r="I17" s="51" t="s">
        <v>382</v>
      </c>
      <c r="J17" s="51" t="s">
        <v>382</v>
      </c>
      <c r="K17" s="51" t="s">
        <v>382</v>
      </c>
      <c r="L17" s="51" t="s">
        <v>382</v>
      </c>
      <c r="M17" s="51" t="s">
        <v>382</v>
      </c>
      <c r="N17" s="51" t="s">
        <v>382</v>
      </c>
    </row>
    <row r="18" spans="1:128" ht="15" x14ac:dyDescent="0.25">
      <c r="A18" s="3" t="s">
        <v>46</v>
      </c>
      <c r="B18" s="51" t="s">
        <v>382</v>
      </c>
      <c r="C18" s="51" t="s">
        <v>382</v>
      </c>
      <c r="D18" s="51" t="s">
        <v>382</v>
      </c>
      <c r="E18" s="51" t="s">
        <v>382</v>
      </c>
      <c r="F18" s="51" t="s">
        <v>382</v>
      </c>
      <c r="G18" s="51" t="s">
        <v>382</v>
      </c>
      <c r="H18" s="51" t="s">
        <v>382</v>
      </c>
      <c r="I18" s="51" t="s">
        <v>382</v>
      </c>
      <c r="J18" s="51" t="s">
        <v>382</v>
      </c>
      <c r="K18" s="51" t="s">
        <v>382</v>
      </c>
      <c r="L18" s="51" t="s">
        <v>382</v>
      </c>
      <c r="M18" s="51" t="s">
        <v>382</v>
      </c>
      <c r="N18" s="51" t="s">
        <v>382</v>
      </c>
    </row>
    <row r="19" spans="1:128" s="16" customFormat="1" ht="101.25" x14ac:dyDescent="0.25">
      <c r="A19" s="3" t="s">
        <v>48</v>
      </c>
      <c r="B19" s="4" t="s">
        <v>20</v>
      </c>
      <c r="C19" s="7" t="s">
        <v>47</v>
      </c>
      <c r="D19" s="8" t="s">
        <v>26</v>
      </c>
      <c r="E19" s="26">
        <v>43852</v>
      </c>
      <c r="F19" s="26">
        <v>43854</v>
      </c>
      <c r="G19" s="27">
        <v>44158</v>
      </c>
      <c r="H19" s="18" t="s">
        <v>140</v>
      </c>
      <c r="I19" s="9">
        <v>43832</v>
      </c>
      <c r="J19" s="5" t="s">
        <v>441</v>
      </c>
      <c r="K19" s="23" t="s">
        <v>139</v>
      </c>
      <c r="L19" s="27">
        <v>43854</v>
      </c>
      <c r="M19" s="11">
        <v>70000000</v>
      </c>
      <c r="N19" s="12" t="s">
        <v>21</v>
      </c>
    </row>
    <row r="20" spans="1:128" ht="102.75" customHeight="1" x14ac:dyDescent="0.25">
      <c r="A20" s="3" t="s">
        <v>49</v>
      </c>
      <c r="B20" s="4" t="s">
        <v>20</v>
      </c>
      <c r="C20" s="7" t="s">
        <v>47</v>
      </c>
      <c r="D20" s="8" t="s">
        <v>26</v>
      </c>
      <c r="E20" s="26">
        <v>43843</v>
      </c>
      <c r="F20" s="26">
        <v>43845</v>
      </c>
      <c r="G20" s="27">
        <v>44170</v>
      </c>
      <c r="H20" s="18" t="s">
        <v>141</v>
      </c>
      <c r="I20" s="9">
        <v>43832</v>
      </c>
      <c r="J20" s="5" t="s">
        <v>441</v>
      </c>
      <c r="K20" s="19" t="s">
        <v>435</v>
      </c>
      <c r="L20" s="27">
        <v>43844</v>
      </c>
      <c r="M20" s="11">
        <v>50000000</v>
      </c>
      <c r="N20" s="12" t="s">
        <v>21</v>
      </c>
      <c r="O20" s="16"/>
      <c r="P20" s="16"/>
      <c r="Q20" s="16"/>
      <c r="R20" s="16"/>
      <c r="S20" s="16"/>
    </row>
    <row r="21" spans="1:128" ht="101.25" x14ac:dyDescent="0.25">
      <c r="A21" s="3" t="s">
        <v>50</v>
      </c>
      <c r="B21" s="4" t="s">
        <v>20</v>
      </c>
      <c r="C21" s="7" t="s">
        <v>47</v>
      </c>
      <c r="D21" s="8" t="s">
        <v>26</v>
      </c>
      <c r="E21" s="26">
        <v>43843</v>
      </c>
      <c r="F21" s="68">
        <v>43847</v>
      </c>
      <c r="G21" s="27">
        <v>44257</v>
      </c>
      <c r="H21" s="10" t="s">
        <v>142</v>
      </c>
      <c r="I21" s="9">
        <v>43832</v>
      </c>
      <c r="J21" s="5" t="s">
        <v>441</v>
      </c>
      <c r="K21" s="10" t="s">
        <v>517</v>
      </c>
      <c r="L21" s="27">
        <v>43847</v>
      </c>
      <c r="M21" s="11">
        <v>60000000</v>
      </c>
      <c r="N21" s="12" t="s">
        <v>21</v>
      </c>
    </row>
    <row r="22" spans="1:128" ht="109.5" customHeight="1" x14ac:dyDescent="0.25">
      <c r="A22" s="3" t="s">
        <v>51</v>
      </c>
      <c r="B22" s="4" t="s">
        <v>20</v>
      </c>
      <c r="C22" s="7" t="s">
        <v>145</v>
      </c>
      <c r="D22" s="20" t="s">
        <v>26</v>
      </c>
      <c r="E22" s="26">
        <v>43843</v>
      </c>
      <c r="F22" s="26">
        <v>43872</v>
      </c>
      <c r="G22" s="27">
        <v>44175</v>
      </c>
      <c r="H22" s="35" t="s">
        <v>143</v>
      </c>
      <c r="I22" s="27">
        <v>43832</v>
      </c>
      <c r="J22" s="5" t="s">
        <v>441</v>
      </c>
      <c r="K22" s="10" t="s">
        <v>292</v>
      </c>
      <c r="L22" s="9">
        <v>43872</v>
      </c>
      <c r="M22" s="11">
        <v>25000000</v>
      </c>
      <c r="N22" s="12" t="s">
        <v>144</v>
      </c>
    </row>
    <row r="23" spans="1:128" ht="112.5" x14ac:dyDescent="0.25">
      <c r="A23" s="3" t="s">
        <v>52</v>
      </c>
      <c r="B23" s="4" t="s">
        <v>20</v>
      </c>
      <c r="C23" s="7" t="s">
        <v>15</v>
      </c>
      <c r="D23" s="8" t="s">
        <v>26</v>
      </c>
      <c r="E23" s="26">
        <v>43852</v>
      </c>
      <c r="F23" s="68">
        <v>43853</v>
      </c>
      <c r="G23" s="27">
        <v>44241</v>
      </c>
      <c r="H23" s="18" t="s">
        <v>132</v>
      </c>
      <c r="I23" s="9">
        <v>43832</v>
      </c>
      <c r="J23" s="5" t="s">
        <v>441</v>
      </c>
      <c r="K23" s="19" t="s">
        <v>153</v>
      </c>
      <c r="L23" s="27">
        <v>43853</v>
      </c>
      <c r="M23" s="13">
        <v>70000000</v>
      </c>
      <c r="N23" s="12" t="s">
        <v>31</v>
      </c>
    </row>
    <row r="24" spans="1:128" s="45" customFormat="1" ht="101.25" x14ac:dyDescent="0.25">
      <c r="A24" s="3" t="s">
        <v>53</v>
      </c>
      <c r="B24" s="4" t="s">
        <v>20</v>
      </c>
      <c r="C24" s="7" t="s">
        <v>15</v>
      </c>
      <c r="D24" s="8" t="s">
        <v>26</v>
      </c>
      <c r="E24" s="26">
        <v>43847</v>
      </c>
      <c r="F24" s="26">
        <v>43854</v>
      </c>
      <c r="G24" s="27">
        <v>44219</v>
      </c>
      <c r="H24" s="10" t="s">
        <v>146</v>
      </c>
      <c r="I24" s="9">
        <v>43832</v>
      </c>
      <c r="J24" s="10" t="s">
        <v>441</v>
      </c>
      <c r="K24" s="10" t="s">
        <v>161</v>
      </c>
      <c r="L24" s="27">
        <v>43851</v>
      </c>
      <c r="M24" s="11">
        <v>50000000</v>
      </c>
      <c r="N24" s="12" t="s">
        <v>21</v>
      </c>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c r="BL24" s="16"/>
      <c r="BM24" s="16"/>
      <c r="BN24" s="16"/>
      <c r="BO24" s="16"/>
      <c r="BP24" s="16"/>
      <c r="BQ24" s="16"/>
      <c r="BR24" s="16"/>
      <c r="BS24" s="16"/>
      <c r="BT24" s="16"/>
      <c r="BU24" s="16"/>
      <c r="BV24" s="16"/>
      <c r="BW24" s="16"/>
      <c r="BX24" s="16"/>
      <c r="BY24" s="16"/>
      <c r="BZ24" s="16"/>
      <c r="CA24" s="16"/>
      <c r="CB24" s="16"/>
      <c r="CC24" s="16"/>
      <c r="CD24" s="16"/>
      <c r="CE24" s="16"/>
      <c r="CF24" s="16"/>
      <c r="CG24" s="16"/>
      <c r="CH24" s="16"/>
      <c r="CI24" s="16"/>
      <c r="CJ24" s="16"/>
      <c r="CK24" s="16"/>
      <c r="CL24" s="16"/>
      <c r="CM24" s="16"/>
      <c r="CN24" s="16"/>
      <c r="CO24" s="16"/>
      <c r="CP24" s="16"/>
      <c r="CQ24" s="16"/>
      <c r="CR24" s="16"/>
      <c r="CS24" s="16"/>
      <c r="CT24" s="16"/>
      <c r="CU24" s="16"/>
      <c r="CV24" s="16"/>
      <c r="CW24" s="16"/>
      <c r="CX24" s="16"/>
      <c r="CY24" s="16"/>
      <c r="CZ24" s="16"/>
      <c r="DA24" s="16"/>
      <c r="DB24" s="16"/>
      <c r="DC24" s="16"/>
      <c r="DD24" s="16"/>
      <c r="DE24" s="16"/>
      <c r="DF24" s="16"/>
      <c r="DG24" s="16"/>
      <c r="DH24" s="16"/>
      <c r="DI24" s="16"/>
      <c r="DJ24" s="16"/>
      <c r="DK24" s="16"/>
      <c r="DL24" s="16"/>
      <c r="DM24" s="16"/>
      <c r="DN24" s="16"/>
      <c r="DO24" s="16"/>
      <c r="DP24" s="16"/>
      <c r="DQ24" s="16"/>
      <c r="DR24" s="16"/>
      <c r="DS24" s="16"/>
      <c r="DT24" s="16"/>
      <c r="DU24" s="16"/>
      <c r="DV24" s="16"/>
      <c r="DW24" s="16"/>
      <c r="DX24" s="16"/>
    </row>
    <row r="25" spans="1:128" s="37" customFormat="1" ht="101.25" x14ac:dyDescent="0.25">
      <c r="A25" s="3" t="s">
        <v>55</v>
      </c>
      <c r="B25" s="4" t="s">
        <v>20</v>
      </c>
      <c r="C25" s="7" t="s">
        <v>54</v>
      </c>
      <c r="D25" s="8" t="s">
        <v>23</v>
      </c>
      <c r="E25" s="26">
        <v>43852</v>
      </c>
      <c r="F25" s="68">
        <v>43858</v>
      </c>
      <c r="G25" s="27">
        <v>44169</v>
      </c>
      <c r="H25" s="10" t="s">
        <v>147</v>
      </c>
      <c r="I25" s="27">
        <v>43832</v>
      </c>
      <c r="J25" s="10" t="s">
        <v>441</v>
      </c>
      <c r="K25" s="10" t="s">
        <v>518</v>
      </c>
      <c r="L25" s="27">
        <v>43858</v>
      </c>
      <c r="M25" s="11">
        <v>10000000</v>
      </c>
      <c r="N25" s="12" t="s">
        <v>21</v>
      </c>
    </row>
    <row r="26" spans="1:128" s="16" customFormat="1" ht="112.5" x14ac:dyDescent="0.25">
      <c r="A26" s="3" t="s">
        <v>57</v>
      </c>
      <c r="B26" s="4" t="s">
        <v>20</v>
      </c>
      <c r="C26" s="46" t="s">
        <v>15</v>
      </c>
      <c r="D26" s="8" t="s">
        <v>26</v>
      </c>
      <c r="E26" s="26">
        <v>43853</v>
      </c>
      <c r="F26" s="26">
        <v>43879</v>
      </c>
      <c r="G26" s="27">
        <v>44182</v>
      </c>
      <c r="H26" s="10" t="s">
        <v>147</v>
      </c>
      <c r="I26" s="9">
        <v>43832</v>
      </c>
      <c r="J26" s="5" t="s">
        <v>441</v>
      </c>
      <c r="K26" s="19" t="s">
        <v>557</v>
      </c>
      <c r="L26" s="26">
        <v>43872</v>
      </c>
      <c r="M26" s="11">
        <v>40000000</v>
      </c>
      <c r="N26" s="12" t="s">
        <v>56</v>
      </c>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c r="AW26" s="21"/>
      <c r="AX26" s="21"/>
      <c r="AY26" s="21"/>
      <c r="AZ26" s="21"/>
      <c r="BA26" s="21"/>
      <c r="BB26" s="21"/>
      <c r="BC26" s="21"/>
      <c r="BD26" s="21"/>
      <c r="BE26" s="21"/>
      <c r="BF26" s="21"/>
      <c r="BG26" s="21"/>
      <c r="BH26" s="21"/>
      <c r="BI26" s="21"/>
      <c r="BJ26" s="21"/>
      <c r="BK26" s="21"/>
      <c r="BL26" s="21"/>
      <c r="BM26" s="21"/>
      <c r="BN26" s="21"/>
      <c r="BO26" s="21"/>
      <c r="BP26" s="21"/>
      <c r="BQ26" s="21"/>
      <c r="BR26" s="21"/>
      <c r="BS26" s="21"/>
      <c r="BT26" s="21"/>
      <c r="BU26" s="21"/>
      <c r="BV26" s="21"/>
      <c r="BW26" s="21"/>
      <c r="BX26" s="21"/>
      <c r="BY26" s="21"/>
      <c r="BZ26" s="21"/>
      <c r="CA26" s="21"/>
      <c r="CB26" s="21"/>
      <c r="CC26" s="21"/>
      <c r="CD26" s="21"/>
      <c r="CE26" s="21"/>
      <c r="CF26" s="21"/>
      <c r="CG26" s="21"/>
      <c r="CH26" s="21"/>
      <c r="CI26" s="21"/>
      <c r="CJ26" s="21"/>
      <c r="CK26" s="21"/>
      <c r="CL26" s="21"/>
      <c r="CM26" s="21"/>
      <c r="CN26" s="21"/>
      <c r="CO26" s="21"/>
      <c r="CP26" s="21"/>
      <c r="CQ26" s="21"/>
      <c r="CR26" s="21"/>
      <c r="CS26" s="21"/>
      <c r="CT26" s="21"/>
      <c r="CU26" s="21"/>
      <c r="CV26" s="21"/>
      <c r="CW26" s="2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row>
    <row r="27" spans="1:128" ht="112.5" x14ac:dyDescent="0.25">
      <c r="A27" s="3" t="s">
        <v>58</v>
      </c>
      <c r="B27" s="4" t="s">
        <v>20</v>
      </c>
      <c r="C27" s="7" t="s">
        <v>15</v>
      </c>
      <c r="D27" s="8" t="s">
        <v>26</v>
      </c>
      <c r="E27" s="26">
        <v>43865</v>
      </c>
      <c r="F27" s="26">
        <v>43868</v>
      </c>
      <c r="G27" s="27">
        <v>44171</v>
      </c>
      <c r="H27" s="18" t="s">
        <v>150</v>
      </c>
      <c r="I27" s="9">
        <v>43832</v>
      </c>
      <c r="J27" s="5" t="s">
        <v>441</v>
      </c>
      <c r="K27" s="19" t="s">
        <v>300</v>
      </c>
      <c r="L27" s="27">
        <v>43867</v>
      </c>
      <c r="M27" s="11">
        <v>70000000</v>
      </c>
      <c r="N27" s="12" t="s">
        <v>31</v>
      </c>
    </row>
    <row r="28" spans="1:128" s="16" customFormat="1" ht="101.25" customHeight="1" x14ac:dyDescent="0.25">
      <c r="A28" s="3" t="s">
        <v>59</v>
      </c>
      <c r="B28" s="4" t="s">
        <v>20</v>
      </c>
      <c r="C28" s="7" t="s">
        <v>15</v>
      </c>
      <c r="D28" s="20" t="s">
        <v>23</v>
      </c>
      <c r="E28" s="26">
        <v>43861</v>
      </c>
      <c r="F28" s="26">
        <v>43872</v>
      </c>
      <c r="G28" s="27">
        <v>44185</v>
      </c>
      <c r="H28" s="18" t="s">
        <v>151</v>
      </c>
      <c r="I28" s="9">
        <v>43832</v>
      </c>
      <c r="J28" s="5" t="s">
        <v>441</v>
      </c>
      <c r="K28" s="19" t="s">
        <v>284</v>
      </c>
      <c r="L28" s="27">
        <v>43867</v>
      </c>
      <c r="M28" s="11">
        <v>40000000</v>
      </c>
      <c r="N28" s="12" t="s">
        <v>31</v>
      </c>
    </row>
    <row r="29" spans="1:128" s="16" customFormat="1" ht="135" customHeight="1" x14ac:dyDescent="0.25">
      <c r="A29" s="3" t="s">
        <v>61</v>
      </c>
      <c r="B29" s="4" t="s">
        <v>20</v>
      </c>
      <c r="C29" s="7" t="s">
        <v>60</v>
      </c>
      <c r="D29" s="8" t="s">
        <v>23</v>
      </c>
      <c r="E29" s="26">
        <v>43865</v>
      </c>
      <c r="F29" s="68">
        <v>43869</v>
      </c>
      <c r="G29" s="27">
        <v>44172</v>
      </c>
      <c r="H29" s="10" t="s">
        <v>148</v>
      </c>
      <c r="I29" s="9">
        <v>43832</v>
      </c>
      <c r="J29" s="5" t="s">
        <v>441</v>
      </c>
      <c r="K29" s="23" t="s">
        <v>298</v>
      </c>
      <c r="L29" s="27">
        <v>43867</v>
      </c>
      <c r="M29" s="11">
        <v>50000000</v>
      </c>
      <c r="N29" s="12" t="s">
        <v>56</v>
      </c>
    </row>
    <row r="30" spans="1:128" s="16" customFormat="1" ht="112.5" x14ac:dyDescent="0.25">
      <c r="A30" s="3" t="s">
        <v>62</v>
      </c>
      <c r="B30" s="4" t="s">
        <v>20</v>
      </c>
      <c r="C30" s="7" t="s">
        <v>15</v>
      </c>
      <c r="D30" s="8" t="s">
        <v>23</v>
      </c>
      <c r="E30" s="26">
        <v>43854</v>
      </c>
      <c r="F30" s="68">
        <v>43854</v>
      </c>
      <c r="G30" s="27">
        <v>44127</v>
      </c>
      <c r="H30" s="10" t="s">
        <v>149</v>
      </c>
      <c r="I30" s="9">
        <v>43832</v>
      </c>
      <c r="J30" s="10" t="s">
        <v>441</v>
      </c>
      <c r="K30" s="10" t="s">
        <v>152</v>
      </c>
      <c r="L30" s="27">
        <v>43854</v>
      </c>
      <c r="M30" s="11">
        <v>50000000</v>
      </c>
      <c r="N30" s="12" t="s">
        <v>31</v>
      </c>
    </row>
    <row r="31" spans="1:128" s="16" customFormat="1" ht="101.25" x14ac:dyDescent="0.25">
      <c r="A31" s="3" t="s">
        <v>63</v>
      </c>
      <c r="B31" s="4" t="s">
        <v>20</v>
      </c>
      <c r="C31" s="7" t="s">
        <v>45</v>
      </c>
      <c r="D31" s="8" t="s">
        <v>23</v>
      </c>
      <c r="E31" s="26">
        <v>43860</v>
      </c>
      <c r="F31" s="26">
        <v>43867</v>
      </c>
      <c r="G31" s="27">
        <v>44170</v>
      </c>
      <c r="H31" s="10" t="s">
        <v>152</v>
      </c>
      <c r="I31" s="9">
        <v>43832</v>
      </c>
      <c r="J31" s="5" t="s">
        <v>441</v>
      </c>
      <c r="K31" s="10" t="s">
        <v>562</v>
      </c>
      <c r="L31" s="27">
        <v>43867</v>
      </c>
      <c r="M31" s="11">
        <v>50000000</v>
      </c>
      <c r="N31" s="12" t="s">
        <v>21</v>
      </c>
    </row>
    <row r="32" spans="1:128" ht="101.25" x14ac:dyDescent="0.25">
      <c r="A32" s="52" t="s">
        <v>65</v>
      </c>
      <c r="B32" s="65" t="s">
        <v>20</v>
      </c>
      <c r="C32" s="54" t="s">
        <v>15</v>
      </c>
      <c r="D32" s="66" t="s">
        <v>23</v>
      </c>
      <c r="E32" s="56">
        <v>43860</v>
      </c>
      <c r="F32" s="70">
        <v>43867</v>
      </c>
      <c r="G32" s="57">
        <v>44075</v>
      </c>
      <c r="H32" s="60" t="s">
        <v>153</v>
      </c>
      <c r="I32" s="57">
        <v>43832</v>
      </c>
      <c r="J32" s="60" t="s">
        <v>441</v>
      </c>
      <c r="K32" s="61" t="s">
        <v>288</v>
      </c>
      <c r="L32" s="57">
        <v>43867</v>
      </c>
      <c r="M32" s="76">
        <v>20000000</v>
      </c>
      <c r="N32" s="63" t="s">
        <v>21</v>
      </c>
    </row>
    <row r="33" spans="1:46" s="21" customFormat="1" ht="101.25" x14ac:dyDescent="0.25">
      <c r="A33" s="3" t="s">
        <v>66</v>
      </c>
      <c r="B33" s="4" t="s">
        <v>20</v>
      </c>
      <c r="C33" s="7" t="s">
        <v>45</v>
      </c>
      <c r="D33" s="22" t="s">
        <v>23</v>
      </c>
      <c r="E33" s="26" t="s">
        <v>382</v>
      </c>
      <c r="F33" s="26" t="s">
        <v>382</v>
      </c>
      <c r="G33" s="26" t="s">
        <v>382</v>
      </c>
      <c r="H33" s="10" t="s">
        <v>154</v>
      </c>
      <c r="I33" s="9">
        <v>43832</v>
      </c>
      <c r="J33" s="10" t="s">
        <v>441</v>
      </c>
      <c r="K33" s="26" t="s">
        <v>382</v>
      </c>
      <c r="L33" s="26" t="s">
        <v>382</v>
      </c>
      <c r="M33" s="11">
        <v>20000000</v>
      </c>
      <c r="N33" s="12" t="s">
        <v>21</v>
      </c>
    </row>
    <row r="34" spans="1:46" s="16" customFormat="1" ht="123.75" x14ac:dyDescent="0.25">
      <c r="A34" s="3" t="s">
        <v>67</v>
      </c>
      <c r="B34" s="4" t="s">
        <v>34</v>
      </c>
      <c r="C34" s="7" t="s">
        <v>202</v>
      </c>
      <c r="D34" s="14" t="s">
        <v>203</v>
      </c>
      <c r="E34" s="26">
        <v>43847</v>
      </c>
      <c r="F34" s="39">
        <v>43850</v>
      </c>
      <c r="G34" s="27">
        <v>43856</v>
      </c>
      <c r="H34" s="10" t="s">
        <v>204</v>
      </c>
      <c r="I34" s="27">
        <v>43845</v>
      </c>
      <c r="J34" s="19" t="s">
        <v>512</v>
      </c>
      <c r="K34" s="10" t="s">
        <v>150</v>
      </c>
      <c r="L34" s="27">
        <v>43847</v>
      </c>
      <c r="M34" s="11">
        <v>1265950</v>
      </c>
      <c r="N34" s="12" t="s">
        <v>205</v>
      </c>
    </row>
    <row r="35" spans="1:46" s="37" customFormat="1" ht="101.25" customHeight="1" x14ac:dyDescent="0.25">
      <c r="A35" s="52" t="s">
        <v>69</v>
      </c>
      <c r="B35" s="65" t="s">
        <v>20</v>
      </c>
      <c r="C35" s="54" t="s">
        <v>68</v>
      </c>
      <c r="D35" s="77" t="s">
        <v>78</v>
      </c>
      <c r="E35" s="56">
        <v>43847</v>
      </c>
      <c r="F35" s="70">
        <v>43853</v>
      </c>
      <c r="G35" s="57">
        <v>44056</v>
      </c>
      <c r="H35" s="60" t="s">
        <v>700</v>
      </c>
      <c r="I35" s="57" t="s">
        <v>701</v>
      </c>
      <c r="J35" s="65" t="s">
        <v>697</v>
      </c>
      <c r="K35" s="60" t="s">
        <v>702</v>
      </c>
      <c r="L35" s="57" t="s">
        <v>724</v>
      </c>
      <c r="M35" s="76" t="s">
        <v>703</v>
      </c>
      <c r="N35" s="63" t="s">
        <v>21</v>
      </c>
      <c r="O35" s="16"/>
      <c r="P35" s="16"/>
      <c r="Q35" s="16"/>
      <c r="R35" s="16"/>
      <c r="S35" s="16"/>
    </row>
    <row r="36" spans="1:46" s="37" customFormat="1" ht="101.25" customHeight="1" x14ac:dyDescent="0.25">
      <c r="A36" s="52" t="s">
        <v>70</v>
      </c>
      <c r="B36" s="65" t="s">
        <v>20</v>
      </c>
      <c r="C36" s="54" t="s">
        <v>47</v>
      </c>
      <c r="D36" s="77" t="s">
        <v>23</v>
      </c>
      <c r="E36" s="56">
        <v>43852</v>
      </c>
      <c r="F36" s="70">
        <v>43853</v>
      </c>
      <c r="G36" s="57">
        <v>44043</v>
      </c>
      <c r="H36" s="60" t="s">
        <v>695</v>
      </c>
      <c r="I36" s="57" t="s">
        <v>696</v>
      </c>
      <c r="J36" s="65" t="s">
        <v>697</v>
      </c>
      <c r="K36" s="60" t="s">
        <v>698</v>
      </c>
      <c r="L36" s="57" t="s">
        <v>724</v>
      </c>
      <c r="M36" s="76" t="s">
        <v>699</v>
      </c>
      <c r="N36" s="63" t="s">
        <v>21</v>
      </c>
      <c r="O36" s="16"/>
      <c r="P36" s="16"/>
      <c r="Q36" s="16"/>
      <c r="R36" s="16"/>
      <c r="S36" s="16"/>
    </row>
    <row r="37" spans="1:46" s="37" customFormat="1" ht="101.25" customHeight="1" x14ac:dyDescent="0.25">
      <c r="A37" s="52" t="s">
        <v>71</v>
      </c>
      <c r="B37" s="65" t="s">
        <v>20</v>
      </c>
      <c r="C37" s="54" t="s">
        <v>45</v>
      </c>
      <c r="D37" s="65" t="s">
        <v>64</v>
      </c>
      <c r="E37" s="56">
        <v>43843</v>
      </c>
      <c r="F37" s="56">
        <v>43857</v>
      </c>
      <c r="G37" s="56">
        <v>43909</v>
      </c>
      <c r="H37" s="75" t="s">
        <v>155</v>
      </c>
      <c r="I37" s="57">
        <v>43832</v>
      </c>
      <c r="J37" s="65" t="s">
        <v>441</v>
      </c>
      <c r="K37" s="75" t="s">
        <v>193</v>
      </c>
      <c r="L37" s="57">
        <v>43857</v>
      </c>
      <c r="M37" s="76">
        <v>15000000</v>
      </c>
      <c r="N37" s="63" t="s">
        <v>21</v>
      </c>
    </row>
    <row r="38" spans="1:46" s="37" customFormat="1" ht="101.25" customHeight="1" x14ac:dyDescent="0.25">
      <c r="A38" s="52" t="s">
        <v>72</v>
      </c>
      <c r="B38" s="111" t="s">
        <v>20</v>
      </c>
      <c r="C38" s="54" t="s">
        <v>15</v>
      </c>
      <c r="D38" s="77" t="s">
        <v>23</v>
      </c>
      <c r="E38" s="56">
        <v>43851</v>
      </c>
      <c r="F38" s="56">
        <v>43867</v>
      </c>
      <c r="G38" s="57">
        <v>44084</v>
      </c>
      <c r="H38" s="60" t="s">
        <v>704</v>
      </c>
      <c r="I38" s="59" t="s">
        <v>705</v>
      </c>
      <c r="J38" s="60" t="s">
        <v>509</v>
      </c>
      <c r="K38" s="60" t="s">
        <v>706</v>
      </c>
      <c r="L38" s="57" t="s">
        <v>735</v>
      </c>
      <c r="M38" s="76" t="s">
        <v>707</v>
      </c>
      <c r="N38" s="63" t="s">
        <v>31</v>
      </c>
    </row>
    <row r="39" spans="1:46" ht="101.25" customHeight="1" x14ac:dyDescent="0.25">
      <c r="A39" s="3" t="s">
        <v>73</v>
      </c>
      <c r="B39" s="4" t="s">
        <v>20</v>
      </c>
      <c r="C39" s="7" t="s">
        <v>45</v>
      </c>
      <c r="D39" s="20" t="s">
        <v>23</v>
      </c>
      <c r="E39" s="26">
        <v>43859</v>
      </c>
      <c r="F39" s="68">
        <v>43865</v>
      </c>
      <c r="G39" s="27">
        <v>44168</v>
      </c>
      <c r="H39" s="18" t="s">
        <v>161</v>
      </c>
      <c r="I39" s="9">
        <v>43832</v>
      </c>
      <c r="J39" s="5" t="s">
        <v>441</v>
      </c>
      <c r="K39" s="19" t="s">
        <v>563</v>
      </c>
      <c r="L39" s="27">
        <v>43865</v>
      </c>
      <c r="M39" s="11">
        <v>50000000</v>
      </c>
      <c r="N39" s="12" t="s">
        <v>56</v>
      </c>
      <c r="O39" s="16"/>
      <c r="P39" s="16"/>
      <c r="Q39" s="16"/>
      <c r="R39" s="16"/>
    </row>
    <row r="40" spans="1:46" ht="101.25" customHeight="1" x14ac:dyDescent="0.25">
      <c r="A40" s="3" t="s">
        <v>74</v>
      </c>
      <c r="B40" s="4" t="s">
        <v>20</v>
      </c>
      <c r="C40" s="7" t="s">
        <v>45</v>
      </c>
      <c r="D40" s="17" t="s">
        <v>23</v>
      </c>
      <c r="E40" s="26">
        <v>43879</v>
      </c>
      <c r="F40" s="26">
        <v>43886</v>
      </c>
      <c r="G40" s="27">
        <v>44189</v>
      </c>
      <c r="H40" s="10" t="s">
        <v>518</v>
      </c>
      <c r="I40" s="9">
        <v>43832</v>
      </c>
      <c r="J40" s="10" t="s">
        <v>441</v>
      </c>
      <c r="K40" s="10" t="s">
        <v>518</v>
      </c>
      <c r="L40" s="27">
        <v>43886</v>
      </c>
      <c r="M40" s="13">
        <v>10000000</v>
      </c>
      <c r="N40" s="12" t="s">
        <v>21</v>
      </c>
    </row>
    <row r="41" spans="1:46" s="49" customFormat="1" ht="101.25" customHeight="1" x14ac:dyDescent="0.25">
      <c r="A41" s="3" t="s">
        <v>75</v>
      </c>
      <c r="B41" s="4" t="s">
        <v>34</v>
      </c>
      <c r="C41" s="7" t="s">
        <v>168</v>
      </c>
      <c r="D41" s="8" t="s">
        <v>166</v>
      </c>
      <c r="E41" s="26">
        <v>43847</v>
      </c>
      <c r="F41" s="26">
        <v>43850</v>
      </c>
      <c r="G41" s="27">
        <v>43861</v>
      </c>
      <c r="H41" s="18" t="s">
        <v>167</v>
      </c>
      <c r="I41" s="9">
        <v>43845</v>
      </c>
      <c r="J41" s="19" t="s">
        <v>512</v>
      </c>
      <c r="K41" s="10" t="s">
        <v>160</v>
      </c>
      <c r="L41" s="27">
        <v>43850</v>
      </c>
      <c r="M41" s="11">
        <v>570208</v>
      </c>
      <c r="N41" s="12" t="s">
        <v>180</v>
      </c>
      <c r="O41" s="37"/>
      <c r="P41" s="37"/>
      <c r="Q41" s="37"/>
      <c r="R41" s="37"/>
      <c r="S41" s="37"/>
      <c r="T41" s="37"/>
      <c r="U41" s="37"/>
      <c r="V41" s="37"/>
      <c r="W41" s="37"/>
      <c r="X41" s="37"/>
      <c r="Y41" s="37"/>
      <c r="Z41" s="37"/>
      <c r="AA41" s="37"/>
      <c r="AB41" s="37"/>
      <c r="AC41" s="37"/>
      <c r="AD41" s="37"/>
      <c r="AE41" s="37"/>
      <c r="AF41" s="37"/>
      <c r="AG41" s="37"/>
      <c r="AH41" s="37"/>
      <c r="AI41" s="37"/>
      <c r="AJ41" s="37"/>
      <c r="AK41" s="37"/>
      <c r="AL41" s="37"/>
      <c r="AM41" s="37"/>
      <c r="AN41" s="37"/>
      <c r="AO41" s="37"/>
      <c r="AP41" s="37"/>
      <c r="AQ41" s="37"/>
      <c r="AR41" s="37"/>
      <c r="AS41" s="37"/>
      <c r="AT41" s="37"/>
    </row>
    <row r="42" spans="1:46" ht="90" x14ac:dyDescent="0.25">
      <c r="A42" s="3" t="s">
        <v>77</v>
      </c>
      <c r="B42" s="4" t="s">
        <v>20</v>
      </c>
      <c r="C42" s="7" t="s">
        <v>76</v>
      </c>
      <c r="D42" s="8" t="s">
        <v>26</v>
      </c>
      <c r="E42" s="26">
        <v>43858</v>
      </c>
      <c r="F42" s="26">
        <v>43860</v>
      </c>
      <c r="G42" s="27">
        <v>44190</v>
      </c>
      <c r="H42" s="10" t="s">
        <v>162</v>
      </c>
      <c r="I42" s="27">
        <v>43832</v>
      </c>
      <c r="J42" s="10" t="s">
        <v>441</v>
      </c>
      <c r="K42" s="10" t="s">
        <v>251</v>
      </c>
      <c r="L42" s="27">
        <v>43860</v>
      </c>
      <c r="M42" s="11">
        <v>50000000</v>
      </c>
      <c r="N42" s="12" t="s">
        <v>144</v>
      </c>
      <c r="O42" s="16"/>
      <c r="P42" s="16"/>
      <c r="Q42" s="16"/>
      <c r="R42" s="16"/>
      <c r="S42" s="16"/>
    </row>
    <row r="43" spans="1:46" s="37" customFormat="1" ht="45" x14ac:dyDescent="0.25">
      <c r="A43" s="3" t="s">
        <v>79</v>
      </c>
      <c r="B43" s="4" t="s">
        <v>20</v>
      </c>
      <c r="C43" s="7" t="s">
        <v>163</v>
      </c>
      <c r="D43" s="8" t="s">
        <v>382</v>
      </c>
      <c r="E43" s="27" t="s">
        <v>382</v>
      </c>
      <c r="F43" s="26" t="s">
        <v>382</v>
      </c>
      <c r="G43" s="26" t="s">
        <v>382</v>
      </c>
      <c r="H43" s="10" t="s">
        <v>382</v>
      </c>
      <c r="I43" s="27" t="s">
        <v>382</v>
      </c>
      <c r="J43" s="10" t="s">
        <v>441</v>
      </c>
      <c r="K43" s="19" t="s">
        <v>382</v>
      </c>
      <c r="L43" s="27" t="s">
        <v>382</v>
      </c>
      <c r="M43" s="11" t="s">
        <v>382</v>
      </c>
      <c r="N43" s="12" t="s">
        <v>382</v>
      </c>
    </row>
    <row r="44" spans="1:46" s="16" customFormat="1" ht="123.75" x14ac:dyDescent="0.25">
      <c r="A44" s="3" t="s">
        <v>80</v>
      </c>
      <c r="B44" s="4" t="s">
        <v>34</v>
      </c>
      <c r="C44" s="7" t="s">
        <v>164</v>
      </c>
      <c r="D44" s="5" t="s">
        <v>165</v>
      </c>
      <c r="E44" s="27">
        <v>43847</v>
      </c>
      <c r="F44" s="40">
        <v>43848</v>
      </c>
      <c r="G44" s="27">
        <v>43863</v>
      </c>
      <c r="H44" s="10" t="s">
        <v>42</v>
      </c>
      <c r="I44" s="27">
        <v>43840</v>
      </c>
      <c r="J44" s="19" t="s">
        <v>512</v>
      </c>
      <c r="K44" s="10" t="s">
        <v>154</v>
      </c>
      <c r="L44" s="27">
        <v>43848</v>
      </c>
      <c r="M44" s="11">
        <v>747360</v>
      </c>
      <c r="N44" s="12" t="s">
        <v>99</v>
      </c>
    </row>
    <row r="45" spans="1:46" ht="157.5" customHeight="1" x14ac:dyDescent="0.25">
      <c r="A45" s="3" t="s">
        <v>83</v>
      </c>
      <c r="B45" s="4" t="s">
        <v>219</v>
      </c>
      <c r="C45" s="7" t="s">
        <v>81</v>
      </c>
      <c r="D45" s="8" t="s">
        <v>23</v>
      </c>
      <c r="E45" s="26">
        <v>43843</v>
      </c>
      <c r="F45" s="26">
        <v>43846</v>
      </c>
      <c r="G45" s="27" t="s">
        <v>653</v>
      </c>
      <c r="H45" s="10" t="s">
        <v>170</v>
      </c>
      <c r="I45" s="9">
        <v>43832</v>
      </c>
      <c r="J45" s="5" t="s">
        <v>441</v>
      </c>
      <c r="K45" s="10" t="s">
        <v>132</v>
      </c>
      <c r="L45" s="27">
        <v>43846</v>
      </c>
      <c r="M45" s="11">
        <v>12000000</v>
      </c>
      <c r="N45" s="12" t="s">
        <v>82</v>
      </c>
    </row>
    <row r="46" spans="1:46" s="16" customFormat="1" ht="101.25" x14ac:dyDescent="0.25">
      <c r="A46" s="3" t="s">
        <v>85</v>
      </c>
      <c r="B46" s="4" t="s">
        <v>34</v>
      </c>
      <c r="C46" s="25" t="s">
        <v>84</v>
      </c>
      <c r="D46" s="24" t="s">
        <v>171</v>
      </c>
      <c r="E46" s="34">
        <v>43850</v>
      </c>
      <c r="F46" s="68">
        <v>43851</v>
      </c>
      <c r="G46" s="27">
        <v>43861</v>
      </c>
      <c r="H46" s="10" t="s">
        <v>172</v>
      </c>
      <c r="I46" s="9">
        <v>43846</v>
      </c>
      <c r="J46" s="5" t="s">
        <v>441</v>
      </c>
      <c r="K46" s="23" t="s">
        <v>531</v>
      </c>
      <c r="L46" s="27">
        <v>43851</v>
      </c>
      <c r="M46" s="36">
        <v>712000</v>
      </c>
      <c r="N46" s="12" t="s">
        <v>169</v>
      </c>
    </row>
    <row r="47" spans="1:46" ht="129" customHeight="1" x14ac:dyDescent="0.25">
      <c r="A47" s="3" t="s">
        <v>88</v>
      </c>
      <c r="B47" s="4" t="s">
        <v>219</v>
      </c>
      <c r="C47" s="7" t="s">
        <v>86</v>
      </c>
      <c r="D47" s="5" t="s">
        <v>16</v>
      </c>
      <c r="E47" s="26">
        <v>43843</v>
      </c>
      <c r="F47" s="26">
        <v>43843</v>
      </c>
      <c r="G47" s="41">
        <v>43873</v>
      </c>
      <c r="H47" s="10" t="s">
        <v>173</v>
      </c>
      <c r="I47" s="27">
        <v>43838</v>
      </c>
      <c r="J47" s="10" t="s">
        <v>610</v>
      </c>
      <c r="K47" s="10" t="s">
        <v>143</v>
      </c>
      <c r="L47" s="27">
        <v>43843</v>
      </c>
      <c r="M47" s="13">
        <v>12000000</v>
      </c>
      <c r="N47" s="12" t="s">
        <v>87</v>
      </c>
      <c r="O47" s="16"/>
      <c r="P47" s="16"/>
      <c r="Q47" s="16"/>
      <c r="R47" s="16"/>
      <c r="S47" s="16"/>
    </row>
    <row r="48" spans="1:46" ht="102.75" customHeight="1" x14ac:dyDescent="0.25">
      <c r="A48" s="3" t="s">
        <v>91</v>
      </c>
      <c r="B48" s="4" t="s">
        <v>34</v>
      </c>
      <c r="C48" s="7" t="s">
        <v>89</v>
      </c>
      <c r="D48" s="8" t="s">
        <v>174</v>
      </c>
      <c r="E48" s="26">
        <v>43847</v>
      </c>
      <c r="F48" s="68">
        <v>43850</v>
      </c>
      <c r="G48" s="27">
        <v>43862</v>
      </c>
      <c r="H48" s="10" t="s">
        <v>175</v>
      </c>
      <c r="I48" s="9">
        <v>43845</v>
      </c>
      <c r="J48" s="19" t="s">
        <v>512</v>
      </c>
      <c r="K48" s="10" t="s">
        <v>148</v>
      </c>
      <c r="L48" s="27">
        <v>43850</v>
      </c>
      <c r="M48" s="11">
        <v>792688</v>
      </c>
      <c r="N48" s="12" t="s">
        <v>180</v>
      </c>
    </row>
    <row r="49" spans="1:25" s="16" customFormat="1" ht="110.25" customHeight="1" x14ac:dyDescent="0.25">
      <c r="A49" s="3" t="s">
        <v>93</v>
      </c>
      <c r="B49" s="4" t="s">
        <v>34</v>
      </c>
      <c r="C49" s="7" t="s">
        <v>92</v>
      </c>
      <c r="D49" s="8" t="s">
        <v>176</v>
      </c>
      <c r="E49" s="26">
        <v>43846</v>
      </c>
      <c r="F49" s="39">
        <v>43846</v>
      </c>
      <c r="G49" s="27">
        <v>43862</v>
      </c>
      <c r="H49" s="10" t="s">
        <v>177</v>
      </c>
      <c r="I49" s="9">
        <v>43845</v>
      </c>
      <c r="J49" s="19" t="s">
        <v>512</v>
      </c>
      <c r="K49" s="10" t="s">
        <v>155</v>
      </c>
      <c r="L49" s="27">
        <v>43846</v>
      </c>
      <c r="M49" s="13">
        <v>1575333</v>
      </c>
      <c r="N49" s="12" t="s">
        <v>180</v>
      </c>
    </row>
    <row r="50" spans="1:25" s="42" customFormat="1" ht="111.75" customHeight="1" x14ac:dyDescent="0.25">
      <c r="A50" s="3" t="s">
        <v>94</v>
      </c>
      <c r="B50" s="4" t="s">
        <v>34</v>
      </c>
      <c r="C50" s="7" t="s">
        <v>178</v>
      </c>
      <c r="D50" s="8" t="s">
        <v>176</v>
      </c>
      <c r="E50" s="27">
        <v>43846</v>
      </c>
      <c r="F50" s="26">
        <v>43846</v>
      </c>
      <c r="G50" s="26">
        <v>43862</v>
      </c>
      <c r="H50" s="10" t="s">
        <v>179</v>
      </c>
      <c r="I50" s="27">
        <v>43846</v>
      </c>
      <c r="J50" s="19" t="s">
        <v>512</v>
      </c>
      <c r="K50" s="19" t="s">
        <v>140</v>
      </c>
      <c r="L50" s="27">
        <v>43846</v>
      </c>
      <c r="M50" s="11">
        <v>794070</v>
      </c>
      <c r="N50" s="12" t="s">
        <v>180</v>
      </c>
    </row>
    <row r="51" spans="1:25" ht="108" customHeight="1" x14ac:dyDescent="0.25">
      <c r="A51" s="3" t="s">
        <v>95</v>
      </c>
      <c r="B51" s="4" t="s">
        <v>34</v>
      </c>
      <c r="C51" s="7" t="s">
        <v>181</v>
      </c>
      <c r="D51" s="14" t="s">
        <v>166</v>
      </c>
      <c r="E51" s="26">
        <v>43850</v>
      </c>
      <c r="F51" s="26">
        <v>43851</v>
      </c>
      <c r="G51" s="27">
        <v>43861</v>
      </c>
      <c r="H51" s="10" t="s">
        <v>182</v>
      </c>
      <c r="I51" s="9">
        <v>43847</v>
      </c>
      <c r="J51" s="19" t="s">
        <v>582</v>
      </c>
      <c r="K51" s="10" t="s">
        <v>532</v>
      </c>
      <c r="L51" s="27">
        <v>43851</v>
      </c>
      <c r="M51" s="11">
        <v>1600000</v>
      </c>
      <c r="N51" s="12" t="s">
        <v>180</v>
      </c>
      <c r="O51" s="16"/>
      <c r="P51" s="16"/>
      <c r="Q51" s="16"/>
      <c r="R51" s="16"/>
      <c r="S51" s="16"/>
      <c r="T51" s="16"/>
      <c r="U51" s="16"/>
      <c r="V51" s="16"/>
      <c r="W51" s="16"/>
      <c r="X51" s="16"/>
      <c r="Y51" s="16"/>
    </row>
    <row r="52" spans="1:25" s="16" customFormat="1" ht="101.25" x14ac:dyDescent="0.25">
      <c r="A52" s="3" t="s">
        <v>97</v>
      </c>
      <c r="B52" s="4" t="s">
        <v>34</v>
      </c>
      <c r="C52" s="7" t="s">
        <v>96</v>
      </c>
      <c r="D52" s="8" t="s">
        <v>183</v>
      </c>
      <c r="E52" s="26">
        <v>43852</v>
      </c>
      <c r="F52" s="26">
        <v>43853</v>
      </c>
      <c r="G52" s="27">
        <v>43862</v>
      </c>
      <c r="H52" s="10" t="s">
        <v>184</v>
      </c>
      <c r="I52" s="9">
        <v>43845</v>
      </c>
      <c r="J52" s="19" t="s">
        <v>512</v>
      </c>
      <c r="K52" s="10" t="s">
        <v>533</v>
      </c>
      <c r="L52" s="27">
        <v>43853</v>
      </c>
      <c r="M52" s="11">
        <v>714133</v>
      </c>
      <c r="N52" s="12" t="s">
        <v>180</v>
      </c>
    </row>
    <row r="53" spans="1:25" ht="106.5" customHeight="1" x14ac:dyDescent="0.25">
      <c r="A53" s="3" t="s">
        <v>101</v>
      </c>
      <c r="B53" s="4" t="s">
        <v>34</v>
      </c>
      <c r="C53" s="7" t="s">
        <v>98</v>
      </c>
      <c r="D53" s="8" t="s">
        <v>176</v>
      </c>
      <c r="E53" s="26">
        <v>43846</v>
      </c>
      <c r="F53" s="26">
        <v>43846</v>
      </c>
      <c r="G53" s="27">
        <v>43862</v>
      </c>
      <c r="H53" s="18" t="s">
        <v>185</v>
      </c>
      <c r="I53" s="9">
        <v>43845</v>
      </c>
      <c r="J53" s="19" t="s">
        <v>512</v>
      </c>
      <c r="K53" s="19" t="s">
        <v>149</v>
      </c>
      <c r="L53" s="27">
        <v>43846</v>
      </c>
      <c r="M53" s="11">
        <v>1303333</v>
      </c>
      <c r="N53" s="12" t="s">
        <v>180</v>
      </c>
    </row>
    <row r="54" spans="1:25" ht="112.5" customHeight="1" x14ac:dyDescent="0.25">
      <c r="A54" s="3" t="s">
        <v>103</v>
      </c>
      <c r="B54" s="4" t="s">
        <v>34</v>
      </c>
      <c r="C54" s="7" t="s">
        <v>102</v>
      </c>
      <c r="D54" s="5" t="s">
        <v>176</v>
      </c>
      <c r="E54" s="26">
        <v>43846</v>
      </c>
      <c r="F54" s="26">
        <v>43846</v>
      </c>
      <c r="G54" s="26">
        <v>43862</v>
      </c>
      <c r="H54" s="10" t="s">
        <v>186</v>
      </c>
      <c r="I54" s="27" t="s">
        <v>187</v>
      </c>
      <c r="J54" s="19" t="s">
        <v>512</v>
      </c>
      <c r="K54" s="10" t="s">
        <v>147</v>
      </c>
      <c r="L54" s="27">
        <v>43846</v>
      </c>
      <c r="M54" s="13">
        <v>1700000</v>
      </c>
      <c r="N54" s="12" t="s">
        <v>180</v>
      </c>
    </row>
    <row r="55" spans="1:25" ht="101.25" x14ac:dyDescent="0.25">
      <c r="A55" s="3" t="s">
        <v>105</v>
      </c>
      <c r="B55" s="4" t="s">
        <v>34</v>
      </c>
      <c r="C55" s="46" t="s">
        <v>104</v>
      </c>
      <c r="D55" s="8" t="s">
        <v>188</v>
      </c>
      <c r="E55" s="27">
        <v>43850</v>
      </c>
      <c r="F55" s="26">
        <v>43854</v>
      </c>
      <c r="G55" s="27">
        <v>43862</v>
      </c>
      <c r="H55" s="10" t="s">
        <v>189</v>
      </c>
      <c r="I55" s="27">
        <v>43844</v>
      </c>
      <c r="J55" s="19" t="s">
        <v>512</v>
      </c>
      <c r="K55" s="19" t="s">
        <v>186</v>
      </c>
      <c r="L55" s="27">
        <v>43854</v>
      </c>
      <c r="M55" s="11">
        <v>420390</v>
      </c>
      <c r="N55" s="12" t="s">
        <v>180</v>
      </c>
    </row>
    <row r="56" spans="1:25" ht="101.25" x14ac:dyDescent="0.25">
      <c r="A56" s="3" t="s">
        <v>107</v>
      </c>
      <c r="B56" s="4" t="s">
        <v>34</v>
      </c>
      <c r="C56" s="7" t="s">
        <v>106</v>
      </c>
      <c r="D56" s="8" t="s">
        <v>188</v>
      </c>
      <c r="E56" s="26">
        <v>43853</v>
      </c>
      <c r="F56" s="26">
        <v>43854</v>
      </c>
      <c r="G56" s="27">
        <v>43862</v>
      </c>
      <c r="H56" s="18" t="s">
        <v>190</v>
      </c>
      <c r="I56" s="9">
        <v>43845</v>
      </c>
      <c r="J56" s="19" t="s">
        <v>512</v>
      </c>
      <c r="K56" s="10" t="s">
        <v>534</v>
      </c>
      <c r="L56" s="27">
        <v>43854</v>
      </c>
      <c r="M56" s="11">
        <v>811350</v>
      </c>
      <c r="N56" s="12" t="s">
        <v>180</v>
      </c>
    </row>
    <row r="57" spans="1:25" ht="101.25" x14ac:dyDescent="0.25">
      <c r="A57" s="3" t="s">
        <v>109</v>
      </c>
      <c r="B57" s="4" t="s">
        <v>34</v>
      </c>
      <c r="C57" s="46" t="s">
        <v>108</v>
      </c>
      <c r="D57" s="22" t="s">
        <v>171</v>
      </c>
      <c r="E57" s="26">
        <v>43851</v>
      </c>
      <c r="F57" s="26">
        <v>43852</v>
      </c>
      <c r="G57" s="27">
        <v>43862</v>
      </c>
      <c r="H57" s="10" t="s">
        <v>191</v>
      </c>
      <c r="I57" s="9">
        <v>43845</v>
      </c>
      <c r="J57" s="19" t="s">
        <v>512</v>
      </c>
      <c r="K57" s="10" t="s">
        <v>535</v>
      </c>
      <c r="L57" s="27">
        <v>43852</v>
      </c>
      <c r="M57" s="13">
        <v>519292</v>
      </c>
      <c r="N57" s="12" t="s">
        <v>180</v>
      </c>
    </row>
    <row r="58" spans="1:25" ht="101.25" x14ac:dyDescent="0.25">
      <c r="A58" s="3" t="s">
        <v>111</v>
      </c>
      <c r="B58" s="4" t="s">
        <v>34</v>
      </c>
      <c r="C58" s="7" t="s">
        <v>110</v>
      </c>
      <c r="D58" s="17" t="s">
        <v>166</v>
      </c>
      <c r="E58" s="26">
        <v>43850</v>
      </c>
      <c r="F58" s="26">
        <v>43851</v>
      </c>
      <c r="G58" s="27">
        <v>43862</v>
      </c>
      <c r="H58" s="10" t="s">
        <v>192</v>
      </c>
      <c r="I58" s="9">
        <v>43845</v>
      </c>
      <c r="J58" s="19" t="s">
        <v>582</v>
      </c>
      <c r="K58" s="10" t="s">
        <v>536</v>
      </c>
      <c r="L58" s="27">
        <v>43851</v>
      </c>
      <c r="M58" s="11">
        <v>782800</v>
      </c>
      <c r="N58" s="12" t="s">
        <v>180</v>
      </c>
    </row>
    <row r="59" spans="1:25" s="16" customFormat="1" ht="101.25" x14ac:dyDescent="0.25">
      <c r="A59" s="3" t="s">
        <v>113</v>
      </c>
      <c r="B59" s="4" t="s">
        <v>34</v>
      </c>
      <c r="C59" s="7" t="s">
        <v>613</v>
      </c>
      <c r="D59" s="5" t="s">
        <v>176</v>
      </c>
      <c r="E59" s="26">
        <v>43846</v>
      </c>
      <c r="F59" s="26">
        <v>43846</v>
      </c>
      <c r="G59" s="27">
        <v>43862</v>
      </c>
      <c r="H59" s="10" t="s">
        <v>193</v>
      </c>
      <c r="I59" s="9">
        <v>43845</v>
      </c>
      <c r="J59" s="19" t="s">
        <v>512</v>
      </c>
      <c r="K59" s="10" t="s">
        <v>162</v>
      </c>
      <c r="L59" s="26">
        <v>43846</v>
      </c>
      <c r="M59" s="11">
        <v>2153333</v>
      </c>
      <c r="N59" s="12" t="s">
        <v>180</v>
      </c>
    </row>
    <row r="60" spans="1:25" ht="101.25" x14ac:dyDescent="0.25">
      <c r="A60" s="3" t="s">
        <v>115</v>
      </c>
      <c r="B60" s="4" t="s">
        <v>34</v>
      </c>
      <c r="C60" s="7" t="s">
        <v>114</v>
      </c>
      <c r="D60" s="8" t="s">
        <v>166</v>
      </c>
      <c r="E60" s="26">
        <v>43850</v>
      </c>
      <c r="F60" s="26">
        <v>43851</v>
      </c>
      <c r="G60" s="27">
        <v>43862</v>
      </c>
      <c r="H60" s="10" t="s">
        <v>194</v>
      </c>
      <c r="I60" s="9">
        <v>43845</v>
      </c>
      <c r="J60" s="19" t="s">
        <v>512</v>
      </c>
      <c r="K60" s="10" t="s">
        <v>537</v>
      </c>
      <c r="L60" s="27">
        <v>43851</v>
      </c>
      <c r="M60" s="11">
        <v>1018628</v>
      </c>
      <c r="N60" s="12" t="s">
        <v>180</v>
      </c>
    </row>
    <row r="61" spans="1:25" ht="101.25" x14ac:dyDescent="0.25">
      <c r="A61" s="3" t="s">
        <v>117</v>
      </c>
      <c r="B61" s="4" t="s">
        <v>34</v>
      </c>
      <c r="C61" s="46" t="s">
        <v>614</v>
      </c>
      <c r="D61" s="17" t="s">
        <v>166</v>
      </c>
      <c r="E61" s="26">
        <v>43850</v>
      </c>
      <c r="F61" s="26">
        <v>43851</v>
      </c>
      <c r="G61" s="27">
        <v>43863</v>
      </c>
      <c r="H61" s="10" t="s">
        <v>195</v>
      </c>
      <c r="I61" s="9">
        <v>43845</v>
      </c>
      <c r="J61" s="19" t="s">
        <v>512</v>
      </c>
      <c r="K61" s="10" t="s">
        <v>296</v>
      </c>
      <c r="L61" s="27">
        <v>43851</v>
      </c>
      <c r="M61" s="13">
        <v>580000</v>
      </c>
      <c r="N61" s="12" t="s">
        <v>180</v>
      </c>
    </row>
    <row r="62" spans="1:25" ht="101.25" x14ac:dyDescent="0.25">
      <c r="A62" s="3" t="s">
        <v>119</v>
      </c>
      <c r="B62" s="4" t="s">
        <v>34</v>
      </c>
      <c r="C62" s="46" t="s">
        <v>118</v>
      </c>
      <c r="D62" s="5" t="s">
        <v>165</v>
      </c>
      <c r="E62" s="27">
        <v>43846</v>
      </c>
      <c r="F62" s="26">
        <v>43847</v>
      </c>
      <c r="G62" s="27">
        <v>43862</v>
      </c>
      <c r="H62" s="5">
        <v>68</v>
      </c>
      <c r="I62" s="27">
        <v>43845</v>
      </c>
      <c r="J62" s="19" t="s">
        <v>512</v>
      </c>
      <c r="K62" s="19" t="s">
        <v>282</v>
      </c>
      <c r="L62" s="27">
        <v>43847</v>
      </c>
      <c r="M62" s="11">
        <v>1770825</v>
      </c>
      <c r="N62" s="12" t="s">
        <v>180</v>
      </c>
    </row>
    <row r="63" spans="1:25" ht="101.25" x14ac:dyDescent="0.25">
      <c r="A63" s="3" t="s">
        <v>120</v>
      </c>
      <c r="B63" s="4" t="s">
        <v>34</v>
      </c>
      <c r="C63" s="46" t="s">
        <v>125</v>
      </c>
      <c r="D63" s="8" t="s">
        <v>196</v>
      </c>
      <c r="E63" s="27">
        <v>43850</v>
      </c>
      <c r="F63" s="26">
        <v>43851</v>
      </c>
      <c r="G63" s="27">
        <v>43877</v>
      </c>
      <c r="H63" s="5" t="s">
        <v>487</v>
      </c>
      <c r="I63" s="27" t="s">
        <v>383</v>
      </c>
      <c r="J63" s="19" t="s">
        <v>558</v>
      </c>
      <c r="K63" s="19" t="s">
        <v>559</v>
      </c>
      <c r="L63" s="27" t="s">
        <v>560</v>
      </c>
      <c r="M63" s="11" t="s">
        <v>384</v>
      </c>
      <c r="N63" s="12" t="s">
        <v>180</v>
      </c>
    </row>
    <row r="64" spans="1:25" ht="101.25" x14ac:dyDescent="0.25">
      <c r="A64" s="3" t="s">
        <v>123</v>
      </c>
      <c r="B64" s="4" t="s">
        <v>34</v>
      </c>
      <c r="C64" s="7" t="s">
        <v>121</v>
      </c>
      <c r="D64" s="17" t="s">
        <v>174</v>
      </c>
      <c r="E64" s="26">
        <v>43850</v>
      </c>
      <c r="F64" s="26">
        <v>43851</v>
      </c>
      <c r="G64" s="27">
        <v>43863</v>
      </c>
      <c r="H64" s="10" t="s">
        <v>197</v>
      </c>
      <c r="I64" s="9">
        <v>43844</v>
      </c>
      <c r="J64" s="19" t="s">
        <v>512</v>
      </c>
      <c r="K64" s="10" t="s">
        <v>170</v>
      </c>
      <c r="L64" s="27">
        <v>43851</v>
      </c>
      <c r="M64" s="11">
        <v>639756</v>
      </c>
      <c r="N64" s="12" t="s">
        <v>180</v>
      </c>
    </row>
    <row r="65" spans="1:15" s="16" customFormat="1" ht="101.25" x14ac:dyDescent="0.25">
      <c r="A65" s="3" t="s">
        <v>124</v>
      </c>
      <c r="B65" s="4" t="s">
        <v>34</v>
      </c>
      <c r="C65" s="7" t="s">
        <v>851</v>
      </c>
      <c r="D65" s="8" t="s">
        <v>198</v>
      </c>
      <c r="E65" s="26">
        <v>43847</v>
      </c>
      <c r="F65" s="26">
        <v>43850</v>
      </c>
      <c r="G65" s="27">
        <v>43863</v>
      </c>
      <c r="H65" s="18" t="s">
        <v>199</v>
      </c>
      <c r="I65" s="9">
        <v>43845</v>
      </c>
      <c r="J65" s="19" t="s">
        <v>512</v>
      </c>
      <c r="K65" s="10" t="s">
        <v>153</v>
      </c>
      <c r="L65" s="27">
        <v>43850</v>
      </c>
      <c r="M65" s="11">
        <v>1359974</v>
      </c>
      <c r="N65" s="12" t="s">
        <v>180</v>
      </c>
    </row>
    <row r="66" spans="1:15" s="37" customFormat="1" ht="101.25" x14ac:dyDescent="0.25">
      <c r="A66" s="3" t="s">
        <v>207</v>
      </c>
      <c r="B66" s="4" t="s">
        <v>34</v>
      </c>
      <c r="C66" s="7" t="s">
        <v>206</v>
      </c>
      <c r="D66" s="8" t="s">
        <v>171</v>
      </c>
      <c r="E66" s="26">
        <v>43850</v>
      </c>
      <c r="F66" s="26">
        <v>43851</v>
      </c>
      <c r="G66" s="27">
        <v>43861</v>
      </c>
      <c r="H66" s="10" t="s">
        <v>220</v>
      </c>
      <c r="I66" s="9">
        <v>43846</v>
      </c>
      <c r="J66" s="19" t="s">
        <v>512</v>
      </c>
      <c r="K66" s="10" t="s">
        <v>470</v>
      </c>
      <c r="L66" s="27">
        <v>43851</v>
      </c>
      <c r="M66" s="11">
        <v>718115</v>
      </c>
      <c r="N66" s="12" t="s">
        <v>180</v>
      </c>
    </row>
    <row r="67" spans="1:15" s="37" customFormat="1" ht="101.25" x14ac:dyDescent="0.25">
      <c r="A67" s="3" t="s">
        <v>208</v>
      </c>
      <c r="B67" s="4" t="s">
        <v>34</v>
      </c>
      <c r="C67" s="46" t="s">
        <v>221</v>
      </c>
      <c r="D67" s="5" t="s">
        <v>174</v>
      </c>
      <c r="E67" s="26">
        <v>43850</v>
      </c>
      <c r="F67" s="39">
        <v>43851</v>
      </c>
      <c r="G67" s="27">
        <v>43863</v>
      </c>
      <c r="H67" s="10" t="s">
        <v>222</v>
      </c>
      <c r="I67" s="9">
        <v>43845</v>
      </c>
      <c r="J67" s="19" t="s">
        <v>512</v>
      </c>
      <c r="K67" s="10" t="s">
        <v>130</v>
      </c>
      <c r="L67" s="27">
        <v>43851</v>
      </c>
      <c r="M67" s="11">
        <v>1950000</v>
      </c>
      <c r="N67" s="12" t="s">
        <v>180</v>
      </c>
    </row>
    <row r="68" spans="1:15" s="37" customFormat="1" ht="101.25" x14ac:dyDescent="0.25">
      <c r="A68" s="3" t="s">
        <v>209</v>
      </c>
      <c r="B68" s="4" t="s">
        <v>34</v>
      </c>
      <c r="C68" s="7" t="s">
        <v>223</v>
      </c>
      <c r="D68" s="14" t="s">
        <v>171</v>
      </c>
      <c r="E68" s="26">
        <v>43850</v>
      </c>
      <c r="F68" s="26">
        <v>43851</v>
      </c>
      <c r="G68" s="27">
        <v>43861</v>
      </c>
      <c r="H68" s="10" t="s">
        <v>224</v>
      </c>
      <c r="I68" s="9">
        <v>43845</v>
      </c>
      <c r="J68" s="19" t="s">
        <v>512</v>
      </c>
      <c r="K68" s="23" t="s">
        <v>137</v>
      </c>
      <c r="L68" s="27">
        <v>43851</v>
      </c>
      <c r="M68" s="11">
        <v>679800</v>
      </c>
      <c r="N68" s="12" t="s">
        <v>180</v>
      </c>
      <c r="O68" s="1"/>
    </row>
    <row r="69" spans="1:15" s="37" customFormat="1" ht="101.25" x14ac:dyDescent="0.25">
      <c r="A69" s="3" t="s">
        <v>210</v>
      </c>
      <c r="B69" s="4" t="s">
        <v>34</v>
      </c>
      <c r="C69" s="7" t="s">
        <v>225</v>
      </c>
      <c r="D69" s="8" t="s">
        <v>198</v>
      </c>
      <c r="E69" s="26">
        <v>43850</v>
      </c>
      <c r="F69" s="26">
        <v>43851</v>
      </c>
      <c r="G69" s="27">
        <v>43864</v>
      </c>
      <c r="H69" s="10" t="s">
        <v>226</v>
      </c>
      <c r="I69" s="9">
        <v>43845</v>
      </c>
      <c r="J69" s="19" t="s">
        <v>512</v>
      </c>
      <c r="K69" s="10" t="s">
        <v>138</v>
      </c>
      <c r="L69" s="27">
        <v>43851</v>
      </c>
      <c r="M69" s="11">
        <v>1369900</v>
      </c>
      <c r="N69" s="12" t="s">
        <v>180</v>
      </c>
    </row>
    <row r="70" spans="1:15" s="37" customFormat="1" ht="123.75" x14ac:dyDescent="0.25">
      <c r="A70" s="3" t="s">
        <v>211</v>
      </c>
      <c r="B70" s="4" t="s">
        <v>34</v>
      </c>
      <c r="C70" s="7" t="s">
        <v>164</v>
      </c>
      <c r="D70" s="8" t="s">
        <v>166</v>
      </c>
      <c r="E70" s="26">
        <v>43850</v>
      </c>
      <c r="F70" s="26">
        <v>43851</v>
      </c>
      <c r="G70" s="27">
        <v>43862</v>
      </c>
      <c r="H70" s="10" t="s">
        <v>227</v>
      </c>
      <c r="I70" s="9">
        <v>43840</v>
      </c>
      <c r="J70" s="19" t="s">
        <v>512</v>
      </c>
      <c r="K70" s="10" t="s">
        <v>422</v>
      </c>
      <c r="L70" s="27">
        <v>43851</v>
      </c>
      <c r="M70" s="11">
        <v>560520</v>
      </c>
      <c r="N70" s="12" t="s">
        <v>180</v>
      </c>
    </row>
    <row r="71" spans="1:15" s="37" customFormat="1" ht="101.25" x14ac:dyDescent="0.25">
      <c r="A71" s="3" t="s">
        <v>212</v>
      </c>
      <c r="B71" s="4" t="s">
        <v>34</v>
      </c>
      <c r="C71" s="7" t="s">
        <v>228</v>
      </c>
      <c r="D71" s="8" t="s">
        <v>183</v>
      </c>
      <c r="E71" s="26">
        <v>43851</v>
      </c>
      <c r="F71" s="26">
        <v>43852</v>
      </c>
      <c r="G71" s="27">
        <v>43861</v>
      </c>
      <c r="H71" s="10" t="s">
        <v>229</v>
      </c>
      <c r="I71" s="9">
        <v>43847</v>
      </c>
      <c r="J71" s="19" t="s">
        <v>512</v>
      </c>
      <c r="K71" s="10" t="s">
        <v>518</v>
      </c>
      <c r="L71" s="27">
        <v>43847</v>
      </c>
      <c r="M71" s="11">
        <v>617000</v>
      </c>
      <c r="N71" s="12" t="s">
        <v>180</v>
      </c>
    </row>
    <row r="72" spans="1:15" s="37" customFormat="1" ht="101.25" x14ac:dyDescent="0.25">
      <c r="A72" s="3" t="s">
        <v>213</v>
      </c>
      <c r="B72" s="4" t="s">
        <v>34</v>
      </c>
      <c r="C72" s="44" t="s">
        <v>230</v>
      </c>
      <c r="D72" s="17" t="s">
        <v>183</v>
      </c>
      <c r="E72" s="26">
        <v>43851</v>
      </c>
      <c r="F72" s="26">
        <v>43852</v>
      </c>
      <c r="G72" s="27">
        <v>43861</v>
      </c>
      <c r="H72" s="10" t="s">
        <v>231</v>
      </c>
      <c r="I72" s="9">
        <v>43845</v>
      </c>
      <c r="J72" s="19" t="s">
        <v>512</v>
      </c>
      <c r="K72" s="10" t="s">
        <v>173</v>
      </c>
      <c r="L72" s="27">
        <v>43852</v>
      </c>
      <c r="M72" s="13">
        <v>475173</v>
      </c>
      <c r="N72" s="12" t="s">
        <v>180</v>
      </c>
    </row>
    <row r="73" spans="1:15" s="37" customFormat="1" ht="101.25" x14ac:dyDescent="0.25">
      <c r="A73" s="3" t="s">
        <v>214</v>
      </c>
      <c r="B73" s="4" t="s">
        <v>34</v>
      </c>
      <c r="C73" s="7" t="s">
        <v>232</v>
      </c>
      <c r="D73" s="5" t="s">
        <v>166</v>
      </c>
      <c r="E73" s="26">
        <v>43851</v>
      </c>
      <c r="F73" s="26">
        <v>43852</v>
      </c>
      <c r="G73" s="27">
        <v>43863</v>
      </c>
      <c r="H73" s="10" t="s">
        <v>234</v>
      </c>
      <c r="I73" s="9">
        <v>43845</v>
      </c>
      <c r="J73" s="19" t="s">
        <v>512</v>
      </c>
      <c r="K73" s="10" t="s">
        <v>538</v>
      </c>
      <c r="L73" s="27">
        <v>43852</v>
      </c>
      <c r="M73" s="13">
        <v>560536</v>
      </c>
      <c r="N73" s="12" t="s">
        <v>180</v>
      </c>
    </row>
    <row r="74" spans="1:15" s="37" customFormat="1" ht="101.25" x14ac:dyDescent="0.25">
      <c r="A74" s="3" t="s">
        <v>215</v>
      </c>
      <c r="B74" s="4" t="s">
        <v>34</v>
      </c>
      <c r="C74" s="7" t="s">
        <v>235</v>
      </c>
      <c r="D74" s="14" t="s">
        <v>183</v>
      </c>
      <c r="E74" s="26">
        <v>43851</v>
      </c>
      <c r="F74" s="26">
        <v>43852</v>
      </c>
      <c r="G74" s="27">
        <v>43861</v>
      </c>
      <c r="H74" s="10" t="s">
        <v>112</v>
      </c>
      <c r="I74" s="27">
        <v>43845</v>
      </c>
      <c r="J74" s="5" t="s">
        <v>512</v>
      </c>
      <c r="K74" s="10" t="s">
        <v>539</v>
      </c>
      <c r="L74" s="27">
        <v>43852</v>
      </c>
      <c r="M74" s="11">
        <v>1233333</v>
      </c>
      <c r="N74" s="12" t="s">
        <v>180</v>
      </c>
    </row>
    <row r="75" spans="1:15" s="37" customFormat="1" ht="101.25" x14ac:dyDescent="0.25">
      <c r="A75" s="3" t="s">
        <v>216</v>
      </c>
      <c r="B75" s="4" t="s">
        <v>34</v>
      </c>
      <c r="C75" s="46" t="s">
        <v>230</v>
      </c>
      <c r="D75" s="8" t="s">
        <v>183</v>
      </c>
      <c r="E75" s="27">
        <v>43851</v>
      </c>
      <c r="F75" s="26">
        <v>43852</v>
      </c>
      <c r="G75" s="26">
        <v>43861</v>
      </c>
      <c r="H75" s="5">
        <v>69</v>
      </c>
      <c r="I75" s="27">
        <v>43845</v>
      </c>
      <c r="J75" s="19" t="s">
        <v>512</v>
      </c>
      <c r="K75" s="19" t="s">
        <v>136</v>
      </c>
      <c r="L75" s="27">
        <v>43852</v>
      </c>
      <c r="M75" s="11">
        <v>475173</v>
      </c>
      <c r="N75" s="12" t="s">
        <v>180</v>
      </c>
    </row>
    <row r="76" spans="1:15" s="37" customFormat="1" ht="101.25" x14ac:dyDescent="0.25">
      <c r="A76" s="3" t="s">
        <v>217</v>
      </c>
      <c r="B76" s="4" t="s">
        <v>34</v>
      </c>
      <c r="C76" s="44" t="s">
        <v>230</v>
      </c>
      <c r="D76" s="17" t="s">
        <v>183</v>
      </c>
      <c r="E76" s="26">
        <v>43851</v>
      </c>
      <c r="F76" s="26">
        <v>43852</v>
      </c>
      <c r="G76" s="27">
        <v>43861</v>
      </c>
      <c r="H76" s="10" t="s">
        <v>236</v>
      </c>
      <c r="I76" s="9">
        <v>43845</v>
      </c>
      <c r="J76" s="19" t="s">
        <v>512</v>
      </c>
      <c r="K76" s="10" t="s">
        <v>540</v>
      </c>
      <c r="L76" s="27">
        <v>43852</v>
      </c>
      <c r="M76" s="13">
        <v>475173</v>
      </c>
      <c r="N76" s="12" t="s">
        <v>180</v>
      </c>
    </row>
    <row r="77" spans="1:15" s="37" customFormat="1" ht="101.25" x14ac:dyDescent="0.25">
      <c r="A77" s="3" t="s">
        <v>218</v>
      </c>
      <c r="B77" s="4" t="s">
        <v>34</v>
      </c>
      <c r="C77" s="7" t="s">
        <v>241</v>
      </c>
      <c r="D77" s="8" t="s">
        <v>183</v>
      </c>
      <c r="E77" s="26">
        <v>43852</v>
      </c>
      <c r="F77" s="39">
        <v>43853</v>
      </c>
      <c r="G77" s="27">
        <v>43862</v>
      </c>
      <c r="H77" s="10" t="s">
        <v>242</v>
      </c>
      <c r="I77" s="9">
        <v>43847</v>
      </c>
      <c r="J77" s="19" t="s">
        <v>512</v>
      </c>
      <c r="K77" s="10" t="s">
        <v>189</v>
      </c>
      <c r="L77" s="26">
        <v>43853</v>
      </c>
      <c r="M77" s="11">
        <v>467115</v>
      </c>
      <c r="N77" s="12" t="s">
        <v>180</v>
      </c>
    </row>
    <row r="78" spans="1:15" s="37" customFormat="1" ht="101.25" x14ac:dyDescent="0.25">
      <c r="A78" s="3" t="s">
        <v>237</v>
      </c>
      <c r="B78" s="4" t="s">
        <v>34</v>
      </c>
      <c r="C78" s="7" t="s">
        <v>243</v>
      </c>
      <c r="D78" s="8" t="s">
        <v>188</v>
      </c>
      <c r="E78" s="26">
        <v>43854</v>
      </c>
      <c r="F78" s="26">
        <v>43855</v>
      </c>
      <c r="G78" s="27">
        <v>43863</v>
      </c>
      <c r="H78" s="18" t="s">
        <v>244</v>
      </c>
      <c r="I78" s="9">
        <v>43846</v>
      </c>
      <c r="J78" s="19" t="s">
        <v>512</v>
      </c>
      <c r="K78" s="19" t="s">
        <v>177</v>
      </c>
      <c r="L78" s="27">
        <v>43854</v>
      </c>
      <c r="M78" s="11">
        <v>428112</v>
      </c>
      <c r="N78" s="12" t="s">
        <v>180</v>
      </c>
    </row>
    <row r="79" spans="1:15" s="37" customFormat="1" ht="101.25" x14ac:dyDescent="0.25">
      <c r="A79" s="3" t="s">
        <v>238</v>
      </c>
      <c r="B79" s="4" t="s">
        <v>34</v>
      </c>
      <c r="C79" s="12" t="s">
        <v>245</v>
      </c>
      <c r="D79" s="17" t="s">
        <v>188</v>
      </c>
      <c r="E79" s="26">
        <v>43854</v>
      </c>
      <c r="F79" s="39">
        <v>43855</v>
      </c>
      <c r="G79" s="27">
        <v>43863</v>
      </c>
      <c r="H79" s="10" t="s">
        <v>246</v>
      </c>
      <c r="I79" s="9">
        <v>43846</v>
      </c>
      <c r="J79" s="19" t="s">
        <v>512</v>
      </c>
      <c r="K79" s="10" t="s">
        <v>222</v>
      </c>
      <c r="L79" s="26">
        <v>43854</v>
      </c>
      <c r="M79" s="11">
        <v>428112</v>
      </c>
      <c r="N79" s="12" t="s">
        <v>180</v>
      </c>
    </row>
    <row r="80" spans="1:15" s="37" customFormat="1" ht="101.25" x14ac:dyDescent="0.25">
      <c r="A80" s="3" t="s">
        <v>239</v>
      </c>
      <c r="B80" s="4" t="s">
        <v>34</v>
      </c>
      <c r="C80" s="7" t="s">
        <v>247</v>
      </c>
      <c r="D80" s="8" t="s">
        <v>249</v>
      </c>
      <c r="E80" s="26">
        <v>43854</v>
      </c>
      <c r="F80" s="26">
        <v>43855</v>
      </c>
      <c r="G80" s="27">
        <v>43863</v>
      </c>
      <c r="H80" s="19" t="s">
        <v>250</v>
      </c>
      <c r="I80" s="9">
        <v>43846</v>
      </c>
      <c r="J80" s="19" t="s">
        <v>512</v>
      </c>
      <c r="K80" s="19" t="s">
        <v>204</v>
      </c>
      <c r="L80" s="26">
        <v>43854</v>
      </c>
      <c r="M80" s="13">
        <v>570000</v>
      </c>
      <c r="N80" s="12" t="s">
        <v>180</v>
      </c>
    </row>
    <row r="81" spans="1:14" s="37" customFormat="1" ht="101.25" x14ac:dyDescent="0.25">
      <c r="A81" s="3" t="s">
        <v>240</v>
      </c>
      <c r="B81" s="4" t="s">
        <v>34</v>
      </c>
      <c r="C81" s="12" t="s">
        <v>248</v>
      </c>
      <c r="D81" s="17" t="s">
        <v>174</v>
      </c>
      <c r="E81" s="26">
        <v>43850</v>
      </c>
      <c r="F81" s="26">
        <v>43851</v>
      </c>
      <c r="G81" s="27">
        <v>43863</v>
      </c>
      <c r="H81" s="10" t="s">
        <v>251</v>
      </c>
      <c r="I81" s="9">
        <v>43845</v>
      </c>
      <c r="J81" s="19" t="s">
        <v>512</v>
      </c>
      <c r="K81" s="10" t="s">
        <v>152</v>
      </c>
      <c r="L81" s="27">
        <v>43851</v>
      </c>
      <c r="M81" s="13">
        <v>1018392</v>
      </c>
      <c r="N81" s="12" t="s">
        <v>180</v>
      </c>
    </row>
    <row r="82" spans="1:14" s="37" customFormat="1" ht="157.5" x14ac:dyDescent="0.25">
      <c r="A82" s="3" t="s">
        <v>255</v>
      </c>
      <c r="B82" s="4" t="s">
        <v>219</v>
      </c>
      <c r="C82" s="7" t="s">
        <v>252</v>
      </c>
      <c r="D82" s="14" t="s">
        <v>23</v>
      </c>
      <c r="E82" s="26">
        <v>43854</v>
      </c>
      <c r="F82" s="26">
        <v>43858</v>
      </c>
      <c r="G82" s="27">
        <v>44131</v>
      </c>
      <c r="H82" s="10" t="s">
        <v>253</v>
      </c>
      <c r="I82" s="9">
        <v>43840</v>
      </c>
      <c r="J82" s="5" t="s">
        <v>441</v>
      </c>
      <c r="K82" s="10" t="s">
        <v>199</v>
      </c>
      <c r="L82" s="27">
        <v>43858</v>
      </c>
      <c r="M82" s="11">
        <v>160000000</v>
      </c>
      <c r="N82" s="12" t="s">
        <v>254</v>
      </c>
    </row>
    <row r="83" spans="1:14" s="37" customFormat="1" ht="90" x14ac:dyDescent="0.25">
      <c r="A83" s="3" t="s">
        <v>256</v>
      </c>
      <c r="B83" s="4" t="s">
        <v>219</v>
      </c>
      <c r="C83" s="7" t="s">
        <v>262</v>
      </c>
      <c r="D83" s="8" t="s">
        <v>26</v>
      </c>
      <c r="E83" s="26">
        <v>43858</v>
      </c>
      <c r="F83" s="26">
        <v>43862</v>
      </c>
      <c r="G83" s="27">
        <v>44165</v>
      </c>
      <c r="H83" s="10" t="s">
        <v>263</v>
      </c>
      <c r="I83" s="9">
        <v>43840</v>
      </c>
      <c r="J83" s="10" t="s">
        <v>441</v>
      </c>
      <c r="K83" s="10" t="s">
        <v>172</v>
      </c>
      <c r="L83" s="26">
        <v>43861</v>
      </c>
      <c r="M83" s="11">
        <v>90000000</v>
      </c>
      <c r="N83" s="12" t="s">
        <v>261</v>
      </c>
    </row>
    <row r="84" spans="1:14" s="37" customFormat="1" ht="101.25" x14ac:dyDescent="0.25">
      <c r="A84" s="3" t="s">
        <v>257</v>
      </c>
      <c r="B84" s="4" t="s">
        <v>219</v>
      </c>
      <c r="C84" s="50" t="s">
        <v>264</v>
      </c>
      <c r="D84" s="14" t="s">
        <v>265</v>
      </c>
      <c r="E84" s="26">
        <v>43859</v>
      </c>
      <c r="F84" s="26">
        <v>43866</v>
      </c>
      <c r="G84" s="27">
        <v>44108</v>
      </c>
      <c r="H84" s="10" t="s">
        <v>266</v>
      </c>
      <c r="I84" s="9">
        <v>43840</v>
      </c>
      <c r="J84" s="5" t="s">
        <v>441</v>
      </c>
      <c r="K84" s="10" t="s">
        <v>246</v>
      </c>
      <c r="L84" s="27">
        <v>43861</v>
      </c>
      <c r="M84" s="11">
        <v>11500000</v>
      </c>
      <c r="N84" s="12" t="s">
        <v>267</v>
      </c>
    </row>
    <row r="85" spans="1:14" s="37" customFormat="1" ht="78.75" x14ac:dyDescent="0.25">
      <c r="A85" s="3" t="s">
        <v>258</v>
      </c>
      <c r="B85" s="4" t="s">
        <v>219</v>
      </c>
      <c r="C85" s="7" t="s">
        <v>268</v>
      </c>
      <c r="D85" s="15" t="s">
        <v>23</v>
      </c>
      <c r="E85" s="26">
        <v>43854</v>
      </c>
      <c r="F85" s="26">
        <v>43860</v>
      </c>
      <c r="G85" s="27">
        <v>44133</v>
      </c>
      <c r="H85" s="10" t="s">
        <v>991</v>
      </c>
      <c r="I85" s="9" t="s">
        <v>992</v>
      </c>
      <c r="J85" s="10" t="s">
        <v>995</v>
      </c>
      <c r="K85" s="10" t="s">
        <v>993</v>
      </c>
      <c r="L85" s="27" t="s">
        <v>1044</v>
      </c>
      <c r="M85" s="11" t="s">
        <v>994</v>
      </c>
      <c r="N85" s="12" t="s">
        <v>269</v>
      </c>
    </row>
    <row r="86" spans="1:14" s="37" customFormat="1" ht="101.25" x14ac:dyDescent="0.25">
      <c r="A86" s="3" t="s">
        <v>259</v>
      </c>
      <c r="B86" s="4" t="s">
        <v>34</v>
      </c>
      <c r="C86" s="7" t="s">
        <v>15</v>
      </c>
      <c r="D86" s="20" t="s">
        <v>387</v>
      </c>
      <c r="E86" s="26">
        <v>43859</v>
      </c>
      <c r="F86" s="68">
        <v>43860</v>
      </c>
      <c r="G86" s="27">
        <v>43861</v>
      </c>
      <c r="H86" s="10" t="s">
        <v>260</v>
      </c>
      <c r="I86" s="9">
        <v>43854</v>
      </c>
      <c r="J86" s="5" t="s">
        <v>441</v>
      </c>
      <c r="K86" s="10" t="s">
        <v>224</v>
      </c>
      <c r="L86" s="27">
        <v>43859</v>
      </c>
      <c r="M86" s="11">
        <v>1153800</v>
      </c>
      <c r="N86" s="12" t="s">
        <v>180</v>
      </c>
    </row>
    <row r="87" spans="1:14" s="37" customFormat="1" ht="78.75" x14ac:dyDescent="0.25">
      <c r="A87" s="3" t="s">
        <v>272</v>
      </c>
      <c r="B87" s="4" t="s">
        <v>22</v>
      </c>
      <c r="C87" s="7" t="s">
        <v>273</v>
      </c>
      <c r="D87" s="5" t="s">
        <v>23</v>
      </c>
      <c r="E87" s="26">
        <v>43860</v>
      </c>
      <c r="F87" s="26">
        <v>43861</v>
      </c>
      <c r="G87" s="27">
        <v>44141</v>
      </c>
      <c r="H87" s="10" t="s">
        <v>744</v>
      </c>
      <c r="I87" s="27" t="s">
        <v>745</v>
      </c>
      <c r="J87" s="10" t="s">
        <v>509</v>
      </c>
      <c r="K87" s="10" t="s">
        <v>746</v>
      </c>
      <c r="L87" s="27" t="s">
        <v>850</v>
      </c>
      <c r="M87" s="11" t="s">
        <v>747</v>
      </c>
      <c r="N87" s="12" t="s">
        <v>269</v>
      </c>
    </row>
    <row r="88" spans="1:14" s="37" customFormat="1" ht="101.25" x14ac:dyDescent="0.25">
      <c r="A88" s="3" t="s">
        <v>277</v>
      </c>
      <c r="B88" s="4" t="s">
        <v>20</v>
      </c>
      <c r="C88" s="7" t="s">
        <v>60</v>
      </c>
      <c r="D88" s="8" t="s">
        <v>23</v>
      </c>
      <c r="E88" s="26">
        <v>43860</v>
      </c>
      <c r="F88" s="68">
        <v>43868</v>
      </c>
      <c r="G88" s="27">
        <v>44185</v>
      </c>
      <c r="H88" s="10" t="s">
        <v>282</v>
      </c>
      <c r="I88" s="9">
        <v>43832</v>
      </c>
      <c r="J88" s="5" t="s">
        <v>441</v>
      </c>
      <c r="K88" s="10" t="s">
        <v>545</v>
      </c>
      <c r="L88" s="26">
        <v>43864</v>
      </c>
      <c r="M88" s="11">
        <v>40000000</v>
      </c>
      <c r="N88" s="12" t="s">
        <v>21</v>
      </c>
    </row>
    <row r="89" spans="1:14" s="37" customFormat="1" ht="123.75" x14ac:dyDescent="0.25">
      <c r="A89" s="3" t="s">
        <v>278</v>
      </c>
      <c r="B89" s="4" t="s">
        <v>219</v>
      </c>
      <c r="C89" s="7" t="s">
        <v>164</v>
      </c>
      <c r="D89" s="8" t="s">
        <v>23</v>
      </c>
      <c r="E89" s="26">
        <v>43861</v>
      </c>
      <c r="F89" s="26">
        <v>43864</v>
      </c>
      <c r="G89" s="27">
        <v>44125</v>
      </c>
      <c r="H89" s="10" t="s">
        <v>1136</v>
      </c>
      <c r="I89" s="9" t="s">
        <v>1137</v>
      </c>
      <c r="J89" s="19" t="s">
        <v>507</v>
      </c>
      <c r="K89" s="10" t="s">
        <v>1138</v>
      </c>
      <c r="L89" s="27" t="s">
        <v>1139</v>
      </c>
      <c r="M89" s="11" t="s">
        <v>1140</v>
      </c>
      <c r="N89" s="12" t="s">
        <v>122</v>
      </c>
    </row>
    <row r="90" spans="1:14" s="37" customFormat="1" ht="157.5" x14ac:dyDescent="0.25">
      <c r="A90" s="3" t="s">
        <v>279</v>
      </c>
      <c r="B90" s="4" t="s">
        <v>219</v>
      </c>
      <c r="C90" s="7" t="s">
        <v>178</v>
      </c>
      <c r="D90" s="8" t="s">
        <v>23</v>
      </c>
      <c r="E90" s="26">
        <v>43861</v>
      </c>
      <c r="F90" s="26">
        <v>43864</v>
      </c>
      <c r="G90" s="27">
        <v>44060</v>
      </c>
      <c r="H90" s="10" t="s">
        <v>283</v>
      </c>
      <c r="I90" s="9">
        <v>43859</v>
      </c>
      <c r="J90" s="19" t="s">
        <v>512</v>
      </c>
      <c r="K90" s="10" t="s">
        <v>297</v>
      </c>
      <c r="L90" s="27">
        <v>43864</v>
      </c>
      <c r="M90" s="11">
        <v>8701800</v>
      </c>
      <c r="N90" s="12" t="s">
        <v>122</v>
      </c>
    </row>
    <row r="91" spans="1:14" s="37" customFormat="1" ht="123.75" x14ac:dyDescent="0.25">
      <c r="A91" s="3" t="s">
        <v>280</v>
      </c>
      <c r="B91" s="4" t="s">
        <v>22</v>
      </c>
      <c r="C91" s="7" t="s">
        <v>164</v>
      </c>
      <c r="D91" s="5" t="s">
        <v>23</v>
      </c>
      <c r="E91" s="27">
        <v>43861</v>
      </c>
      <c r="F91" s="26">
        <v>43864</v>
      </c>
      <c r="G91" s="27" t="s">
        <v>1155</v>
      </c>
      <c r="H91" s="10" t="s">
        <v>283</v>
      </c>
      <c r="I91" s="9">
        <v>43859</v>
      </c>
      <c r="J91" s="19" t="s">
        <v>512</v>
      </c>
      <c r="K91" s="10" t="s">
        <v>485</v>
      </c>
      <c r="L91" s="27">
        <v>43864</v>
      </c>
      <c r="M91" s="11">
        <v>8701800</v>
      </c>
      <c r="N91" s="12" t="s">
        <v>122</v>
      </c>
    </row>
    <row r="92" spans="1:14" s="37" customFormat="1" ht="157.5" x14ac:dyDescent="0.25">
      <c r="A92" s="3" t="s">
        <v>281</v>
      </c>
      <c r="B92" s="4" t="s">
        <v>22</v>
      </c>
      <c r="C92" s="7" t="s">
        <v>178</v>
      </c>
      <c r="D92" s="5" t="s">
        <v>23</v>
      </c>
      <c r="E92" s="27">
        <v>43861</v>
      </c>
      <c r="F92" s="26">
        <v>43864</v>
      </c>
      <c r="G92" s="27">
        <v>44193</v>
      </c>
      <c r="H92" s="10" t="s">
        <v>283</v>
      </c>
      <c r="I92" s="9">
        <v>43859</v>
      </c>
      <c r="J92" s="19" t="s">
        <v>512</v>
      </c>
      <c r="K92" s="10" t="s">
        <v>260</v>
      </c>
      <c r="L92" s="27">
        <v>43864</v>
      </c>
      <c r="M92" s="11">
        <v>8701800</v>
      </c>
      <c r="N92" s="12" t="s">
        <v>122</v>
      </c>
    </row>
    <row r="93" spans="1:14" s="37" customFormat="1" ht="78.75" x14ac:dyDescent="0.25">
      <c r="A93" s="3" t="s">
        <v>274</v>
      </c>
      <c r="B93" s="4" t="s">
        <v>22</v>
      </c>
      <c r="C93" s="12" t="s">
        <v>230</v>
      </c>
      <c r="D93" s="5" t="s">
        <v>23</v>
      </c>
      <c r="E93" s="26">
        <v>43861</v>
      </c>
      <c r="F93" s="26">
        <v>43864</v>
      </c>
      <c r="G93" s="27">
        <v>44137</v>
      </c>
      <c r="H93" s="10" t="s">
        <v>782</v>
      </c>
      <c r="I93" s="9" t="s">
        <v>783</v>
      </c>
      <c r="J93" s="19" t="s">
        <v>507</v>
      </c>
      <c r="K93" s="10" t="s">
        <v>784</v>
      </c>
      <c r="L93" s="27" t="s">
        <v>770</v>
      </c>
      <c r="M93" s="13" t="s">
        <v>781</v>
      </c>
      <c r="N93" s="12" t="s">
        <v>122</v>
      </c>
    </row>
    <row r="94" spans="1:14" s="37" customFormat="1" ht="78.75" x14ac:dyDescent="0.25">
      <c r="A94" s="3" t="s">
        <v>275</v>
      </c>
      <c r="B94" s="4" t="s">
        <v>219</v>
      </c>
      <c r="C94" s="7" t="s">
        <v>223</v>
      </c>
      <c r="D94" s="5" t="s">
        <v>23</v>
      </c>
      <c r="E94" s="26">
        <v>43861</v>
      </c>
      <c r="F94" s="26">
        <v>43862</v>
      </c>
      <c r="G94" s="27">
        <v>44135</v>
      </c>
      <c r="H94" s="10" t="s">
        <v>776</v>
      </c>
      <c r="I94" s="9" t="s">
        <v>777</v>
      </c>
      <c r="J94" s="19" t="s">
        <v>509</v>
      </c>
      <c r="K94" s="23" t="s">
        <v>778</v>
      </c>
      <c r="L94" s="27" t="s">
        <v>779</v>
      </c>
      <c r="M94" s="13" t="s">
        <v>780</v>
      </c>
      <c r="N94" s="12" t="s">
        <v>122</v>
      </c>
    </row>
    <row r="95" spans="1:14" s="37" customFormat="1" ht="90" x14ac:dyDescent="0.25">
      <c r="A95" s="3" t="s">
        <v>276</v>
      </c>
      <c r="B95" s="4" t="s">
        <v>219</v>
      </c>
      <c r="C95" s="7" t="s">
        <v>168</v>
      </c>
      <c r="D95" s="5" t="s">
        <v>23</v>
      </c>
      <c r="E95" s="26">
        <v>43861</v>
      </c>
      <c r="F95" s="26">
        <v>43862</v>
      </c>
      <c r="G95" s="27">
        <v>44043</v>
      </c>
      <c r="H95" s="10" t="s">
        <v>284</v>
      </c>
      <c r="I95" s="9">
        <v>43860</v>
      </c>
      <c r="J95" s="19" t="s">
        <v>512</v>
      </c>
      <c r="K95" s="10" t="s">
        <v>548</v>
      </c>
      <c r="L95" s="27">
        <v>43861</v>
      </c>
      <c r="M95" s="13">
        <v>8852400</v>
      </c>
      <c r="N95" s="12" t="s">
        <v>122</v>
      </c>
    </row>
    <row r="96" spans="1:14" s="37" customFormat="1" ht="78.75" x14ac:dyDescent="0.25">
      <c r="A96" s="3" t="s">
        <v>302</v>
      </c>
      <c r="B96" s="4" t="s">
        <v>219</v>
      </c>
      <c r="C96" s="46" t="s">
        <v>126</v>
      </c>
      <c r="D96" s="5" t="s">
        <v>23</v>
      </c>
      <c r="E96" s="26">
        <v>43861</v>
      </c>
      <c r="F96" s="26">
        <v>43864</v>
      </c>
      <c r="G96" s="47">
        <v>44121</v>
      </c>
      <c r="H96" s="19" t="s">
        <v>1157</v>
      </c>
      <c r="I96" s="9" t="s">
        <v>1158</v>
      </c>
      <c r="J96" s="19" t="s">
        <v>507</v>
      </c>
      <c r="K96" s="19" t="s">
        <v>1159</v>
      </c>
      <c r="L96" s="27" t="s">
        <v>1139</v>
      </c>
      <c r="M96" s="11" t="s">
        <v>1160</v>
      </c>
      <c r="N96" s="12" t="s">
        <v>122</v>
      </c>
    </row>
    <row r="97" spans="1:14" s="37" customFormat="1" ht="78.75" x14ac:dyDescent="0.25">
      <c r="A97" s="3" t="s">
        <v>303</v>
      </c>
      <c r="B97" s="4" t="s">
        <v>22</v>
      </c>
      <c r="C97" s="7" t="s">
        <v>84</v>
      </c>
      <c r="D97" s="5" t="s">
        <v>23</v>
      </c>
      <c r="E97" s="26">
        <v>43861</v>
      </c>
      <c r="F97" s="26">
        <v>43865</v>
      </c>
      <c r="G97" s="47">
        <v>44128</v>
      </c>
      <c r="H97" s="10" t="s">
        <v>296</v>
      </c>
      <c r="I97" s="9">
        <v>43832</v>
      </c>
      <c r="J97" s="10" t="s">
        <v>441</v>
      </c>
      <c r="K97" s="23" t="s">
        <v>550</v>
      </c>
      <c r="L97" s="27">
        <v>43864</v>
      </c>
      <c r="M97" s="36">
        <v>12058200</v>
      </c>
      <c r="N97" s="12" t="s">
        <v>122</v>
      </c>
    </row>
    <row r="98" spans="1:14" s="37" customFormat="1" ht="78.75" x14ac:dyDescent="0.25">
      <c r="A98" s="3" t="s">
        <v>304</v>
      </c>
      <c r="B98" s="4" t="s">
        <v>219</v>
      </c>
      <c r="C98" s="7" t="s">
        <v>89</v>
      </c>
      <c r="D98" s="5" t="s">
        <v>23</v>
      </c>
      <c r="E98" s="26">
        <v>43861</v>
      </c>
      <c r="F98" s="68">
        <v>43865</v>
      </c>
      <c r="G98" s="47">
        <v>44077</v>
      </c>
      <c r="H98" s="10" t="s">
        <v>286</v>
      </c>
      <c r="I98" s="9">
        <v>43860</v>
      </c>
      <c r="J98" s="19" t="s">
        <v>512</v>
      </c>
      <c r="K98" s="10" t="s">
        <v>283</v>
      </c>
      <c r="L98" s="27">
        <v>43865</v>
      </c>
      <c r="M98" s="11">
        <v>13200000</v>
      </c>
      <c r="N98" s="12" t="s">
        <v>122</v>
      </c>
    </row>
    <row r="99" spans="1:14" s="37" customFormat="1" ht="78.75" x14ac:dyDescent="0.25">
      <c r="A99" s="3" t="s">
        <v>305</v>
      </c>
      <c r="B99" s="4" t="s">
        <v>219</v>
      </c>
      <c r="C99" s="7" t="s">
        <v>92</v>
      </c>
      <c r="D99" s="5" t="s">
        <v>23</v>
      </c>
      <c r="E99" s="26">
        <v>43861</v>
      </c>
      <c r="F99" s="68">
        <v>43864</v>
      </c>
      <c r="G99" s="47">
        <v>44137</v>
      </c>
      <c r="H99" s="10" t="s">
        <v>1132</v>
      </c>
      <c r="I99" s="9" t="s">
        <v>1133</v>
      </c>
      <c r="J99" s="19" t="s">
        <v>1075</v>
      </c>
      <c r="K99" s="10" t="s">
        <v>1134</v>
      </c>
      <c r="L99" s="27" t="s">
        <v>1170</v>
      </c>
      <c r="M99" s="13" t="s">
        <v>1135</v>
      </c>
      <c r="N99" s="12" t="s">
        <v>122</v>
      </c>
    </row>
    <row r="100" spans="1:14" s="37" customFormat="1" ht="78.75" x14ac:dyDescent="0.25">
      <c r="A100" s="3" t="s">
        <v>306</v>
      </c>
      <c r="B100" s="4" t="s">
        <v>22</v>
      </c>
      <c r="C100" s="7" t="s">
        <v>96</v>
      </c>
      <c r="D100" s="5" t="s">
        <v>23</v>
      </c>
      <c r="E100" s="26">
        <v>43861</v>
      </c>
      <c r="F100" s="26">
        <v>43864</v>
      </c>
      <c r="G100" s="47">
        <v>44121</v>
      </c>
      <c r="H100" s="10" t="s">
        <v>287</v>
      </c>
      <c r="I100" s="9">
        <v>43860</v>
      </c>
      <c r="J100" s="19" t="s">
        <v>512</v>
      </c>
      <c r="K100" s="10" t="s">
        <v>587</v>
      </c>
      <c r="L100" s="27">
        <v>43864</v>
      </c>
      <c r="M100" s="11">
        <v>13304400</v>
      </c>
      <c r="N100" s="12" t="s">
        <v>122</v>
      </c>
    </row>
    <row r="101" spans="1:14" s="37" customFormat="1" ht="78.75" x14ac:dyDescent="0.25">
      <c r="A101" s="3" t="s">
        <v>307</v>
      </c>
      <c r="B101" s="4" t="s">
        <v>219</v>
      </c>
      <c r="C101" s="7" t="s">
        <v>98</v>
      </c>
      <c r="D101" s="5" t="s">
        <v>23</v>
      </c>
      <c r="E101" s="26">
        <v>43861</v>
      </c>
      <c r="F101" s="26">
        <v>43864</v>
      </c>
      <c r="G101" s="27">
        <v>44121</v>
      </c>
      <c r="H101" s="18" t="s">
        <v>1141</v>
      </c>
      <c r="I101" s="9" t="s">
        <v>1142</v>
      </c>
      <c r="J101" s="19" t="s">
        <v>507</v>
      </c>
      <c r="K101" s="19" t="s">
        <v>1143</v>
      </c>
      <c r="L101" s="27" t="s">
        <v>1139</v>
      </c>
      <c r="M101" s="11" t="s">
        <v>1144</v>
      </c>
      <c r="N101" s="12" t="s">
        <v>122</v>
      </c>
    </row>
    <row r="102" spans="1:14" s="37" customFormat="1" ht="78.75" x14ac:dyDescent="0.25">
      <c r="A102" s="3" t="s">
        <v>308</v>
      </c>
      <c r="B102" s="4" t="s">
        <v>219</v>
      </c>
      <c r="C102" s="7" t="s">
        <v>102</v>
      </c>
      <c r="D102" s="5" t="s">
        <v>23</v>
      </c>
      <c r="E102" s="26">
        <v>43861</v>
      </c>
      <c r="F102" s="26">
        <v>43864</v>
      </c>
      <c r="G102" s="47">
        <v>44059</v>
      </c>
      <c r="H102" s="10" t="s">
        <v>289</v>
      </c>
      <c r="I102" s="27">
        <v>43861</v>
      </c>
      <c r="J102" s="19" t="s">
        <v>512</v>
      </c>
      <c r="K102" s="10" t="s">
        <v>270</v>
      </c>
      <c r="L102" s="27">
        <v>43864</v>
      </c>
      <c r="M102" s="13">
        <v>18630000</v>
      </c>
      <c r="N102" s="12" t="s">
        <v>122</v>
      </c>
    </row>
    <row r="103" spans="1:14" s="37" customFormat="1" ht="78.75" x14ac:dyDescent="0.25">
      <c r="A103" s="3" t="s">
        <v>309</v>
      </c>
      <c r="B103" s="4" t="s">
        <v>219</v>
      </c>
      <c r="C103" s="46" t="s">
        <v>633</v>
      </c>
      <c r="D103" s="5" t="s">
        <v>23</v>
      </c>
      <c r="E103" s="26">
        <v>43861</v>
      </c>
      <c r="F103" s="26">
        <v>43864</v>
      </c>
      <c r="G103" s="47">
        <v>44128</v>
      </c>
      <c r="H103" s="10" t="s">
        <v>290</v>
      </c>
      <c r="I103" s="27">
        <v>43861</v>
      </c>
      <c r="J103" s="19" t="s">
        <v>512</v>
      </c>
      <c r="K103" s="19" t="s">
        <v>588</v>
      </c>
      <c r="L103" s="27">
        <v>43864</v>
      </c>
      <c r="M103" s="11">
        <v>8701800</v>
      </c>
      <c r="N103" s="12" t="s">
        <v>122</v>
      </c>
    </row>
    <row r="104" spans="1:14" s="37" customFormat="1" ht="78.75" x14ac:dyDescent="0.25">
      <c r="A104" s="3" t="s">
        <v>310</v>
      </c>
      <c r="B104" s="4" t="s">
        <v>22</v>
      </c>
      <c r="C104" s="7" t="s">
        <v>106</v>
      </c>
      <c r="D104" s="5" t="s">
        <v>23</v>
      </c>
      <c r="E104" s="26">
        <v>43861</v>
      </c>
      <c r="F104" s="26">
        <v>43864</v>
      </c>
      <c r="G104" s="47">
        <v>44106</v>
      </c>
      <c r="H104" s="19" t="s">
        <v>955</v>
      </c>
      <c r="I104" s="9" t="s">
        <v>956</v>
      </c>
      <c r="J104" s="19" t="s">
        <v>906</v>
      </c>
      <c r="K104" s="10" t="s">
        <v>957</v>
      </c>
      <c r="L104" s="27" t="s">
        <v>1052</v>
      </c>
      <c r="M104" s="11" t="s">
        <v>958</v>
      </c>
      <c r="N104" s="12" t="s">
        <v>122</v>
      </c>
    </row>
    <row r="105" spans="1:14" s="37" customFormat="1" ht="78.75" x14ac:dyDescent="0.25">
      <c r="A105" s="3" t="s">
        <v>311</v>
      </c>
      <c r="B105" s="4" t="s">
        <v>22</v>
      </c>
      <c r="C105" s="46" t="s">
        <v>108</v>
      </c>
      <c r="D105" s="5" t="s">
        <v>23</v>
      </c>
      <c r="E105" s="26">
        <v>43861</v>
      </c>
      <c r="F105" s="26">
        <v>43864</v>
      </c>
      <c r="G105" s="47">
        <v>44106</v>
      </c>
      <c r="H105" s="10" t="s">
        <v>932</v>
      </c>
      <c r="I105" s="9" t="s">
        <v>933</v>
      </c>
      <c r="J105" s="19" t="s">
        <v>906</v>
      </c>
      <c r="K105" s="10" t="s">
        <v>934</v>
      </c>
      <c r="L105" s="27" t="s">
        <v>1011</v>
      </c>
      <c r="M105" s="13" t="s">
        <v>935</v>
      </c>
      <c r="N105" s="12" t="s">
        <v>122</v>
      </c>
    </row>
    <row r="106" spans="1:14" s="37" customFormat="1" ht="78.75" x14ac:dyDescent="0.25">
      <c r="A106" s="3" t="s">
        <v>312</v>
      </c>
      <c r="B106" s="4" t="s">
        <v>22</v>
      </c>
      <c r="C106" s="7" t="s">
        <v>110</v>
      </c>
      <c r="D106" s="5" t="s">
        <v>23</v>
      </c>
      <c r="E106" s="26">
        <v>43861</v>
      </c>
      <c r="F106" s="26">
        <v>43864</v>
      </c>
      <c r="G106" s="47">
        <v>44114</v>
      </c>
      <c r="H106" s="10" t="s">
        <v>293</v>
      </c>
      <c r="I106" s="9">
        <v>43861</v>
      </c>
      <c r="J106" s="19" t="s">
        <v>512</v>
      </c>
      <c r="K106" s="10" t="s">
        <v>516</v>
      </c>
      <c r="L106" s="27">
        <v>43864</v>
      </c>
      <c r="M106" s="11">
        <v>15000000</v>
      </c>
      <c r="N106" s="12" t="s">
        <v>122</v>
      </c>
    </row>
    <row r="107" spans="1:14" s="37" customFormat="1" ht="78.75" x14ac:dyDescent="0.25">
      <c r="A107" s="3" t="s">
        <v>313</v>
      </c>
      <c r="B107" s="4" t="s">
        <v>219</v>
      </c>
      <c r="C107" s="7" t="s">
        <v>624</v>
      </c>
      <c r="D107" s="5" t="s">
        <v>23</v>
      </c>
      <c r="E107" s="26">
        <v>43861</v>
      </c>
      <c r="F107" s="26">
        <v>43864</v>
      </c>
      <c r="G107" s="47">
        <v>44076</v>
      </c>
      <c r="H107" s="10" t="s">
        <v>772</v>
      </c>
      <c r="I107" s="9" t="s">
        <v>771</v>
      </c>
      <c r="J107" s="19" t="s">
        <v>507</v>
      </c>
      <c r="K107" s="10" t="s">
        <v>773</v>
      </c>
      <c r="L107" s="27" t="s">
        <v>770</v>
      </c>
      <c r="M107" s="11" t="s">
        <v>774</v>
      </c>
      <c r="N107" s="12" t="s">
        <v>122</v>
      </c>
    </row>
    <row r="108" spans="1:14" ht="78.75" x14ac:dyDescent="0.25">
      <c r="A108" s="3" t="s">
        <v>314</v>
      </c>
      <c r="B108" s="4" t="s">
        <v>22</v>
      </c>
      <c r="C108" s="7" t="s">
        <v>114</v>
      </c>
      <c r="D108" s="5" t="s">
        <v>23</v>
      </c>
      <c r="E108" s="26">
        <v>43861</v>
      </c>
      <c r="F108" s="26">
        <v>43864</v>
      </c>
      <c r="G108" s="47">
        <v>44106</v>
      </c>
      <c r="H108" s="10" t="s">
        <v>936</v>
      </c>
      <c r="I108" s="9" t="s">
        <v>937</v>
      </c>
      <c r="J108" s="19" t="s">
        <v>906</v>
      </c>
      <c r="K108" s="10" t="s">
        <v>938</v>
      </c>
      <c r="L108" s="27" t="s">
        <v>1052</v>
      </c>
      <c r="M108" s="11" t="s">
        <v>939</v>
      </c>
      <c r="N108" s="12" t="s">
        <v>122</v>
      </c>
    </row>
    <row r="109" spans="1:14" ht="78.75" x14ac:dyDescent="0.25">
      <c r="A109" s="3" t="s">
        <v>315</v>
      </c>
      <c r="B109" s="4" t="s">
        <v>22</v>
      </c>
      <c r="C109" s="46" t="s">
        <v>118</v>
      </c>
      <c r="D109" s="5" t="s">
        <v>23</v>
      </c>
      <c r="E109" s="26">
        <v>43861</v>
      </c>
      <c r="F109" s="68">
        <v>43864</v>
      </c>
      <c r="G109" s="47" t="s">
        <v>1128</v>
      </c>
      <c r="H109" s="5" t="s">
        <v>940</v>
      </c>
      <c r="I109" s="27" t="s">
        <v>941</v>
      </c>
      <c r="J109" s="19" t="s">
        <v>906</v>
      </c>
      <c r="K109" s="19" t="s">
        <v>942</v>
      </c>
      <c r="L109" s="27" t="s">
        <v>1052</v>
      </c>
      <c r="M109" s="11" t="s">
        <v>943</v>
      </c>
      <c r="N109" s="12" t="s">
        <v>122</v>
      </c>
    </row>
    <row r="110" spans="1:14" ht="81.75" x14ac:dyDescent="0.25">
      <c r="A110" s="3" t="s">
        <v>316</v>
      </c>
      <c r="B110" s="4" t="s">
        <v>34</v>
      </c>
      <c r="C110" s="7" t="s">
        <v>852</v>
      </c>
      <c r="D110" s="5" t="s">
        <v>16</v>
      </c>
      <c r="E110" s="26">
        <v>43861</v>
      </c>
      <c r="F110" s="26">
        <v>43864</v>
      </c>
      <c r="G110" s="47">
        <v>43892</v>
      </c>
      <c r="H110" s="18" t="s">
        <v>295</v>
      </c>
      <c r="I110" s="9">
        <v>43860</v>
      </c>
      <c r="J110" s="19" t="s">
        <v>512</v>
      </c>
      <c r="K110" s="10" t="s">
        <v>514</v>
      </c>
      <c r="L110" s="27">
        <v>43864</v>
      </c>
      <c r="M110" s="11">
        <v>3248200</v>
      </c>
      <c r="N110" s="12" t="s">
        <v>122</v>
      </c>
    </row>
    <row r="111" spans="1:14" ht="90" x14ac:dyDescent="0.25">
      <c r="A111" s="93" t="s">
        <v>317</v>
      </c>
      <c r="B111" s="85" t="s">
        <v>219</v>
      </c>
      <c r="C111" s="84" t="s">
        <v>221</v>
      </c>
      <c r="D111" s="85" t="s">
        <v>23</v>
      </c>
      <c r="E111" s="86">
        <v>43861</v>
      </c>
      <c r="F111" s="86">
        <v>43864</v>
      </c>
      <c r="G111" s="90">
        <v>43922</v>
      </c>
      <c r="H111" s="89" t="s">
        <v>297</v>
      </c>
      <c r="I111" s="95">
        <v>43858</v>
      </c>
      <c r="J111" s="97" t="s">
        <v>512</v>
      </c>
      <c r="K111" s="89" t="s">
        <v>515</v>
      </c>
      <c r="L111" s="90">
        <v>43864</v>
      </c>
      <c r="M111" s="96">
        <v>27945000</v>
      </c>
      <c r="N111" s="92" t="s">
        <v>122</v>
      </c>
    </row>
    <row r="112" spans="1:14" ht="78.75" x14ac:dyDescent="0.25">
      <c r="A112" s="3" t="s">
        <v>318</v>
      </c>
      <c r="B112" s="4" t="s">
        <v>22</v>
      </c>
      <c r="C112" s="7" t="s">
        <v>232</v>
      </c>
      <c r="D112" s="5" t="s">
        <v>23</v>
      </c>
      <c r="E112" s="26">
        <v>43861</v>
      </c>
      <c r="F112" s="26">
        <v>43864</v>
      </c>
      <c r="G112" s="47">
        <v>44106</v>
      </c>
      <c r="H112" s="10" t="s">
        <v>944</v>
      </c>
      <c r="I112" s="9" t="s">
        <v>945</v>
      </c>
      <c r="J112" s="19" t="s">
        <v>906</v>
      </c>
      <c r="K112" s="10" t="s">
        <v>946</v>
      </c>
      <c r="L112" s="27" t="s">
        <v>1052</v>
      </c>
      <c r="M112" s="13" t="s">
        <v>947</v>
      </c>
      <c r="N112" s="12" t="s">
        <v>122</v>
      </c>
    </row>
    <row r="113" spans="1:14" ht="78.75" x14ac:dyDescent="0.25">
      <c r="A113" s="3" t="s">
        <v>319</v>
      </c>
      <c r="B113" s="4" t="s">
        <v>219</v>
      </c>
      <c r="C113" s="7" t="s">
        <v>243</v>
      </c>
      <c r="D113" s="5" t="s">
        <v>23</v>
      </c>
      <c r="E113" s="26">
        <v>43861</v>
      </c>
      <c r="F113" s="26">
        <v>43864</v>
      </c>
      <c r="G113" s="47">
        <v>44091</v>
      </c>
      <c r="H113" s="18" t="s">
        <v>982</v>
      </c>
      <c r="I113" s="9" t="s">
        <v>983</v>
      </c>
      <c r="J113" s="19" t="s">
        <v>906</v>
      </c>
      <c r="K113" s="19" t="s">
        <v>984</v>
      </c>
      <c r="L113" s="27" t="s">
        <v>1052</v>
      </c>
      <c r="M113" s="11" t="s">
        <v>985</v>
      </c>
      <c r="N113" s="12" t="s">
        <v>122</v>
      </c>
    </row>
    <row r="114" spans="1:14" ht="90" x14ac:dyDescent="0.25">
      <c r="A114" s="3" t="s">
        <v>320</v>
      </c>
      <c r="B114" s="4" t="s">
        <v>219</v>
      </c>
      <c r="C114" s="12" t="s">
        <v>245</v>
      </c>
      <c r="D114" s="5" t="s">
        <v>23</v>
      </c>
      <c r="E114" s="26">
        <v>43861</v>
      </c>
      <c r="F114" s="26">
        <v>43864</v>
      </c>
      <c r="G114" s="47">
        <v>44127</v>
      </c>
      <c r="H114" s="18" t="s">
        <v>1069</v>
      </c>
      <c r="I114" s="9" t="s">
        <v>1070</v>
      </c>
      <c r="J114" s="19" t="s">
        <v>906</v>
      </c>
      <c r="K114" s="19" t="s">
        <v>1062</v>
      </c>
      <c r="L114" s="27" t="s">
        <v>1126</v>
      </c>
      <c r="M114" s="11" t="s">
        <v>1063</v>
      </c>
      <c r="N114" s="12" t="s">
        <v>122</v>
      </c>
    </row>
    <row r="115" spans="1:14" ht="78.75" x14ac:dyDescent="0.25">
      <c r="A115" s="3" t="s">
        <v>321</v>
      </c>
      <c r="B115" s="4" t="s">
        <v>219</v>
      </c>
      <c r="C115" s="7" t="s">
        <v>247</v>
      </c>
      <c r="D115" s="5" t="s">
        <v>23</v>
      </c>
      <c r="E115" s="26">
        <v>43861</v>
      </c>
      <c r="F115" s="26">
        <v>43864</v>
      </c>
      <c r="G115" s="47">
        <v>44132</v>
      </c>
      <c r="H115" s="19" t="s">
        <v>1071</v>
      </c>
      <c r="I115" s="9" t="s">
        <v>1072</v>
      </c>
      <c r="J115" s="19" t="s">
        <v>1064</v>
      </c>
      <c r="K115" s="19" t="s">
        <v>1065</v>
      </c>
      <c r="L115" s="27" t="s">
        <v>1125</v>
      </c>
      <c r="M115" s="13" t="s">
        <v>1066</v>
      </c>
      <c r="N115" s="12" t="s">
        <v>122</v>
      </c>
    </row>
    <row r="116" spans="1:14" ht="78.75" x14ac:dyDescent="0.25">
      <c r="A116" s="52" t="s">
        <v>322</v>
      </c>
      <c r="B116" s="65" t="s">
        <v>219</v>
      </c>
      <c r="C116" s="54" t="s">
        <v>328</v>
      </c>
      <c r="D116" s="77" t="s">
        <v>23</v>
      </c>
      <c r="E116" s="56">
        <v>43861</v>
      </c>
      <c r="F116" s="56">
        <v>43865</v>
      </c>
      <c r="G116" s="57">
        <v>44025</v>
      </c>
      <c r="H116" s="60" t="s">
        <v>299</v>
      </c>
      <c r="I116" s="59">
        <v>43860</v>
      </c>
      <c r="J116" s="61" t="s">
        <v>512</v>
      </c>
      <c r="K116" s="60" t="s">
        <v>242</v>
      </c>
      <c r="L116" s="59">
        <v>43865</v>
      </c>
      <c r="M116" s="76">
        <v>8862000</v>
      </c>
      <c r="N116" s="63" t="s">
        <v>122</v>
      </c>
    </row>
    <row r="117" spans="1:14" ht="78.75" x14ac:dyDescent="0.25">
      <c r="A117" s="3" t="s">
        <v>323</v>
      </c>
      <c r="B117" s="4" t="s">
        <v>34</v>
      </c>
      <c r="C117" s="7" t="s">
        <v>235</v>
      </c>
      <c r="D117" s="14" t="s">
        <v>16</v>
      </c>
      <c r="E117" s="26">
        <v>43861</v>
      </c>
      <c r="F117" s="26">
        <v>43862</v>
      </c>
      <c r="G117" s="47">
        <v>43905</v>
      </c>
      <c r="H117" s="10" t="s">
        <v>475</v>
      </c>
      <c r="I117" s="9" t="s">
        <v>476</v>
      </c>
      <c r="J117" s="10" t="s">
        <v>509</v>
      </c>
      <c r="K117" s="10" t="s">
        <v>580</v>
      </c>
      <c r="L117" s="27" t="s">
        <v>477</v>
      </c>
      <c r="M117" s="11" t="s">
        <v>510</v>
      </c>
      <c r="N117" s="12" t="s">
        <v>122</v>
      </c>
    </row>
    <row r="118" spans="1:14" ht="78.75" x14ac:dyDescent="0.25">
      <c r="A118" s="3" t="s">
        <v>331</v>
      </c>
      <c r="B118" s="4" t="s">
        <v>34</v>
      </c>
      <c r="C118" s="46" t="s">
        <v>230</v>
      </c>
      <c r="D118" s="5" t="s">
        <v>127</v>
      </c>
      <c r="E118" s="26">
        <v>43861</v>
      </c>
      <c r="F118" s="26">
        <v>43864</v>
      </c>
      <c r="G118" s="47">
        <v>43884</v>
      </c>
      <c r="H118" s="5">
        <v>176</v>
      </c>
      <c r="I118" s="9">
        <v>43861</v>
      </c>
      <c r="J118" s="5" t="s">
        <v>441</v>
      </c>
      <c r="K118" s="19" t="s">
        <v>529</v>
      </c>
      <c r="L118" s="27">
        <v>43864</v>
      </c>
      <c r="M118" s="11">
        <v>983600</v>
      </c>
      <c r="N118" s="12" t="s">
        <v>122</v>
      </c>
    </row>
    <row r="119" spans="1:14" ht="78.75" x14ac:dyDescent="0.25">
      <c r="A119" s="3" t="s">
        <v>324</v>
      </c>
      <c r="B119" s="4" t="s">
        <v>22</v>
      </c>
      <c r="C119" s="7" t="s">
        <v>181</v>
      </c>
      <c r="D119" s="14" t="s">
        <v>23</v>
      </c>
      <c r="E119" s="26">
        <v>43861</v>
      </c>
      <c r="F119" s="26">
        <v>43864</v>
      </c>
      <c r="G119" s="27">
        <v>44136</v>
      </c>
      <c r="H119" s="10" t="s">
        <v>332</v>
      </c>
      <c r="I119" s="9">
        <v>43861</v>
      </c>
      <c r="J119" s="10" t="s">
        <v>582</v>
      </c>
      <c r="K119" s="10" t="s">
        <v>513</v>
      </c>
      <c r="L119" s="27">
        <v>43864</v>
      </c>
      <c r="M119" s="11">
        <v>24840000</v>
      </c>
      <c r="N119" s="12" t="s">
        <v>122</v>
      </c>
    </row>
    <row r="120" spans="1:14" ht="123.75" x14ac:dyDescent="0.25">
      <c r="A120" s="3" t="s">
        <v>325</v>
      </c>
      <c r="B120" s="4" t="s">
        <v>22</v>
      </c>
      <c r="C120" s="7" t="s">
        <v>202</v>
      </c>
      <c r="D120" s="14" t="s">
        <v>23</v>
      </c>
      <c r="E120" s="26">
        <v>43861</v>
      </c>
      <c r="F120" s="26">
        <v>43864</v>
      </c>
      <c r="G120" s="27">
        <v>44137</v>
      </c>
      <c r="H120" s="10" t="s">
        <v>1073</v>
      </c>
      <c r="I120" s="27" t="s">
        <v>1074</v>
      </c>
      <c r="J120" s="10" t="s">
        <v>1075</v>
      </c>
      <c r="K120" s="10" t="s">
        <v>1076</v>
      </c>
      <c r="L120" s="27" t="s">
        <v>1156</v>
      </c>
      <c r="M120" s="11" t="s">
        <v>1077</v>
      </c>
      <c r="N120" s="12" t="s">
        <v>122</v>
      </c>
    </row>
    <row r="121" spans="1:14" ht="78.75" x14ac:dyDescent="0.25">
      <c r="A121" s="3" t="s">
        <v>326</v>
      </c>
      <c r="B121" s="4" t="s">
        <v>22</v>
      </c>
      <c r="C121" s="7" t="s">
        <v>349</v>
      </c>
      <c r="D121" s="14" t="s">
        <v>23</v>
      </c>
      <c r="E121" s="26">
        <v>43861</v>
      </c>
      <c r="F121" s="26">
        <v>43866</v>
      </c>
      <c r="G121" s="27">
        <v>44093</v>
      </c>
      <c r="H121" s="18" t="s">
        <v>918</v>
      </c>
      <c r="I121" s="9" t="s">
        <v>919</v>
      </c>
      <c r="J121" s="5" t="s">
        <v>697</v>
      </c>
      <c r="K121" s="23" t="s">
        <v>920</v>
      </c>
      <c r="L121" s="27" t="s">
        <v>1053</v>
      </c>
      <c r="M121" s="11" t="s">
        <v>921</v>
      </c>
      <c r="N121" s="12" t="s">
        <v>122</v>
      </c>
    </row>
    <row r="122" spans="1:14" ht="78.75" x14ac:dyDescent="0.25">
      <c r="A122" s="3" t="s">
        <v>327</v>
      </c>
      <c r="B122" s="4" t="s">
        <v>219</v>
      </c>
      <c r="C122" s="7" t="s">
        <v>351</v>
      </c>
      <c r="D122" s="5" t="s">
        <v>23</v>
      </c>
      <c r="E122" s="26">
        <v>43861</v>
      </c>
      <c r="F122" s="26">
        <v>43866</v>
      </c>
      <c r="G122" s="27">
        <v>44047</v>
      </c>
      <c r="H122" s="18" t="s">
        <v>350</v>
      </c>
      <c r="I122" s="9">
        <v>43860</v>
      </c>
      <c r="J122" s="5" t="s">
        <v>441</v>
      </c>
      <c r="K122" s="23" t="s">
        <v>457</v>
      </c>
      <c r="L122" s="27">
        <v>43865</v>
      </c>
      <c r="M122" s="11">
        <v>8862000</v>
      </c>
      <c r="N122" s="12" t="s">
        <v>122</v>
      </c>
    </row>
    <row r="123" spans="1:14" ht="90" x14ac:dyDescent="0.25">
      <c r="A123" s="3" t="s">
        <v>333</v>
      </c>
      <c r="B123" s="4" t="s">
        <v>219</v>
      </c>
      <c r="C123" s="46" t="s">
        <v>352</v>
      </c>
      <c r="D123" s="6" t="s">
        <v>23</v>
      </c>
      <c r="E123" s="26">
        <v>43861</v>
      </c>
      <c r="F123" s="26">
        <v>43866</v>
      </c>
      <c r="G123" s="27">
        <v>44069</v>
      </c>
      <c r="H123" s="18" t="s">
        <v>350</v>
      </c>
      <c r="I123" s="9">
        <v>43860</v>
      </c>
      <c r="J123" s="5" t="s">
        <v>441</v>
      </c>
      <c r="K123" s="23" t="s">
        <v>381</v>
      </c>
      <c r="L123" s="27">
        <v>43865</v>
      </c>
      <c r="M123" s="11">
        <v>8862000</v>
      </c>
      <c r="N123" s="12" t="s">
        <v>122</v>
      </c>
    </row>
    <row r="124" spans="1:14" ht="78.75" x14ac:dyDescent="0.25">
      <c r="A124" s="3" t="s">
        <v>334</v>
      </c>
      <c r="B124" s="4" t="s">
        <v>219</v>
      </c>
      <c r="C124" s="7" t="s">
        <v>353</v>
      </c>
      <c r="D124" s="17" t="s">
        <v>23</v>
      </c>
      <c r="E124" s="26">
        <v>43861</v>
      </c>
      <c r="F124" s="26">
        <v>43866</v>
      </c>
      <c r="G124" s="27">
        <v>44139</v>
      </c>
      <c r="H124" s="18" t="s">
        <v>794</v>
      </c>
      <c r="I124" s="9" t="s">
        <v>745</v>
      </c>
      <c r="J124" s="10" t="s">
        <v>509</v>
      </c>
      <c r="K124" s="23" t="s">
        <v>795</v>
      </c>
      <c r="L124" s="27" t="s">
        <v>775</v>
      </c>
      <c r="M124" s="11" t="s">
        <v>747</v>
      </c>
      <c r="N124" s="12" t="s">
        <v>122</v>
      </c>
    </row>
    <row r="125" spans="1:14" ht="78.75" x14ac:dyDescent="0.25">
      <c r="A125" s="3" t="s">
        <v>335</v>
      </c>
      <c r="B125" s="4" t="s">
        <v>219</v>
      </c>
      <c r="C125" s="7" t="s">
        <v>228</v>
      </c>
      <c r="D125" s="5" t="s">
        <v>23</v>
      </c>
      <c r="E125" s="26">
        <v>43861</v>
      </c>
      <c r="F125" s="26">
        <v>43865</v>
      </c>
      <c r="G125" s="41">
        <v>44152</v>
      </c>
      <c r="H125" s="10" t="s">
        <v>715</v>
      </c>
      <c r="I125" s="9" t="s">
        <v>716</v>
      </c>
      <c r="J125" s="19" t="s">
        <v>507</v>
      </c>
      <c r="K125" s="10" t="s">
        <v>717</v>
      </c>
      <c r="L125" s="27" t="s">
        <v>725</v>
      </c>
      <c r="M125" s="11" t="s">
        <v>718</v>
      </c>
      <c r="N125" s="12" t="s">
        <v>122</v>
      </c>
    </row>
    <row r="126" spans="1:14" ht="90" x14ac:dyDescent="0.25">
      <c r="A126" s="52" t="s">
        <v>336</v>
      </c>
      <c r="B126" s="53" t="s">
        <v>219</v>
      </c>
      <c r="C126" s="54" t="s">
        <v>337</v>
      </c>
      <c r="D126" s="55" t="s">
        <v>23</v>
      </c>
      <c r="E126" s="56">
        <v>43861</v>
      </c>
      <c r="F126" s="56">
        <v>43865</v>
      </c>
      <c r="G126" s="57">
        <v>43873</v>
      </c>
      <c r="H126" s="58" t="s">
        <v>339</v>
      </c>
      <c r="I126" s="59">
        <v>43859</v>
      </c>
      <c r="J126" s="65" t="s">
        <v>441</v>
      </c>
      <c r="K126" s="61" t="s">
        <v>339</v>
      </c>
      <c r="L126" s="59">
        <v>43865</v>
      </c>
      <c r="M126" s="62">
        <v>23282400</v>
      </c>
      <c r="N126" s="63" t="s">
        <v>338</v>
      </c>
    </row>
    <row r="127" spans="1:14" ht="112.5" x14ac:dyDescent="0.25">
      <c r="A127" s="3" t="s">
        <v>373</v>
      </c>
      <c r="B127" s="4" t="s">
        <v>219</v>
      </c>
      <c r="C127" s="44" t="s">
        <v>346</v>
      </c>
      <c r="D127" s="17" t="s">
        <v>23</v>
      </c>
      <c r="E127" s="26">
        <v>43864</v>
      </c>
      <c r="F127" s="26">
        <v>43865</v>
      </c>
      <c r="G127" s="27">
        <v>44122</v>
      </c>
      <c r="H127" s="10" t="s">
        <v>348</v>
      </c>
      <c r="I127" s="9">
        <v>43859</v>
      </c>
      <c r="J127" s="19" t="s">
        <v>512</v>
      </c>
      <c r="K127" s="10" t="s">
        <v>459</v>
      </c>
      <c r="L127" s="27">
        <v>43865</v>
      </c>
      <c r="M127" s="13">
        <v>15814200</v>
      </c>
      <c r="N127" s="12" t="s">
        <v>347</v>
      </c>
    </row>
    <row r="128" spans="1:14" ht="78.75" x14ac:dyDescent="0.25">
      <c r="A128" s="3" t="s">
        <v>340</v>
      </c>
      <c r="B128" s="4" t="s">
        <v>22</v>
      </c>
      <c r="C128" s="7" t="s">
        <v>225</v>
      </c>
      <c r="D128" s="5" t="s">
        <v>23</v>
      </c>
      <c r="E128" s="26">
        <v>43861</v>
      </c>
      <c r="F128" s="26">
        <v>43865</v>
      </c>
      <c r="G128" s="47" t="s">
        <v>1127</v>
      </c>
      <c r="H128" s="10" t="s">
        <v>948</v>
      </c>
      <c r="I128" s="9" t="s">
        <v>949</v>
      </c>
      <c r="J128" s="19" t="s">
        <v>906</v>
      </c>
      <c r="K128" s="10" t="s">
        <v>950</v>
      </c>
      <c r="L128" s="27" t="s">
        <v>1054</v>
      </c>
      <c r="M128" s="11" t="s">
        <v>951</v>
      </c>
      <c r="N128" s="12" t="s">
        <v>122</v>
      </c>
    </row>
    <row r="129" spans="1:19" ht="101.25" x14ac:dyDescent="0.25">
      <c r="A129" s="3" t="s">
        <v>341</v>
      </c>
      <c r="B129" s="4" t="s">
        <v>34</v>
      </c>
      <c r="C129" s="7" t="s">
        <v>206</v>
      </c>
      <c r="D129" s="5" t="s">
        <v>16</v>
      </c>
      <c r="E129" s="26">
        <v>43861</v>
      </c>
      <c r="F129" s="26">
        <v>43864</v>
      </c>
      <c r="G129" s="47">
        <v>43892</v>
      </c>
      <c r="H129" s="10" t="s">
        <v>375</v>
      </c>
      <c r="I129" s="9">
        <v>43861</v>
      </c>
      <c r="J129" s="27" t="s">
        <v>512</v>
      </c>
      <c r="K129" s="10" t="s">
        <v>182</v>
      </c>
      <c r="L129" s="27">
        <v>43864</v>
      </c>
      <c r="M129" s="11">
        <v>2027000</v>
      </c>
      <c r="N129" s="12" t="s">
        <v>122</v>
      </c>
    </row>
    <row r="130" spans="1:19" s="37" customFormat="1" ht="67.5" x14ac:dyDescent="0.25">
      <c r="A130" s="3" t="s">
        <v>354</v>
      </c>
      <c r="B130" s="4" t="s">
        <v>34</v>
      </c>
      <c r="C130" s="7" t="s">
        <v>329</v>
      </c>
      <c r="D130" s="8" t="s">
        <v>16</v>
      </c>
      <c r="E130" s="26">
        <v>43861</v>
      </c>
      <c r="F130" s="26">
        <v>43864</v>
      </c>
      <c r="G130" s="27">
        <v>43892</v>
      </c>
      <c r="H130" s="10" t="s">
        <v>355</v>
      </c>
      <c r="I130" s="9">
        <v>43861</v>
      </c>
      <c r="J130" s="19" t="s">
        <v>512</v>
      </c>
      <c r="K130" s="10" t="s">
        <v>229</v>
      </c>
      <c r="L130" s="27">
        <v>43864</v>
      </c>
      <c r="M130" s="11">
        <v>3105000</v>
      </c>
      <c r="N130" s="12" t="s">
        <v>330</v>
      </c>
    </row>
    <row r="131" spans="1:19" ht="78.75" x14ac:dyDescent="0.25">
      <c r="A131" s="3" t="s">
        <v>344</v>
      </c>
      <c r="B131" s="4" t="s">
        <v>22</v>
      </c>
      <c r="C131" s="12" t="s">
        <v>248</v>
      </c>
      <c r="D131" s="5" t="s">
        <v>23</v>
      </c>
      <c r="E131" s="26">
        <v>43861</v>
      </c>
      <c r="F131" s="26">
        <v>43865</v>
      </c>
      <c r="G131" s="47">
        <v>44125</v>
      </c>
      <c r="H131" s="10" t="s">
        <v>1057</v>
      </c>
      <c r="I131" s="9" t="s">
        <v>1058</v>
      </c>
      <c r="J131" s="19" t="s">
        <v>906</v>
      </c>
      <c r="K131" s="10" t="s">
        <v>1056</v>
      </c>
      <c r="L131" s="27" t="s">
        <v>1055</v>
      </c>
      <c r="M131" s="13" t="s">
        <v>1059</v>
      </c>
      <c r="N131" s="12" t="s">
        <v>122</v>
      </c>
    </row>
    <row r="132" spans="1:19" s="37" customFormat="1" ht="236.25" x14ac:dyDescent="0.25">
      <c r="A132" s="3" t="s">
        <v>345</v>
      </c>
      <c r="B132" s="4" t="s">
        <v>219</v>
      </c>
      <c r="C132" s="7" t="s">
        <v>342</v>
      </c>
      <c r="D132" s="8" t="s">
        <v>26</v>
      </c>
      <c r="E132" s="26">
        <v>43865</v>
      </c>
      <c r="F132" s="26">
        <v>43865</v>
      </c>
      <c r="G132" s="27">
        <v>44218</v>
      </c>
      <c r="H132" s="10" t="s">
        <v>356</v>
      </c>
      <c r="I132" s="27">
        <v>43852</v>
      </c>
      <c r="J132" s="10" t="s">
        <v>612</v>
      </c>
      <c r="K132" s="10" t="s">
        <v>549</v>
      </c>
      <c r="L132" s="27">
        <v>43865</v>
      </c>
      <c r="M132" s="11">
        <v>240000000</v>
      </c>
      <c r="N132" s="12" t="s">
        <v>343</v>
      </c>
    </row>
    <row r="133" spans="1:19" s="37" customFormat="1" ht="78.75" x14ac:dyDescent="0.25">
      <c r="A133" s="3" t="s">
        <v>357</v>
      </c>
      <c r="B133" s="4" t="s">
        <v>22</v>
      </c>
      <c r="C133" s="7" t="s">
        <v>241</v>
      </c>
      <c r="D133" s="8" t="s">
        <v>23</v>
      </c>
      <c r="E133" s="26">
        <v>43865</v>
      </c>
      <c r="F133" s="68">
        <v>43866</v>
      </c>
      <c r="G133" s="27">
        <v>44108</v>
      </c>
      <c r="H133" s="10" t="s">
        <v>952</v>
      </c>
      <c r="I133" s="9" t="s">
        <v>953</v>
      </c>
      <c r="J133" s="19" t="s">
        <v>906</v>
      </c>
      <c r="K133" s="10" t="s">
        <v>954</v>
      </c>
      <c r="L133" s="27" t="s">
        <v>1060</v>
      </c>
      <c r="M133" s="11" t="s">
        <v>947</v>
      </c>
      <c r="N133" s="12" t="s">
        <v>122</v>
      </c>
    </row>
    <row r="134" spans="1:19" s="37" customFormat="1" ht="78.75" x14ac:dyDescent="0.25">
      <c r="A134" s="3" t="s">
        <v>358</v>
      </c>
      <c r="B134" s="4" t="s">
        <v>22</v>
      </c>
      <c r="C134" s="7" t="s">
        <v>362</v>
      </c>
      <c r="D134" s="8" t="s">
        <v>23</v>
      </c>
      <c r="E134" s="26">
        <v>43865</v>
      </c>
      <c r="F134" s="68">
        <v>43866</v>
      </c>
      <c r="G134" s="27">
        <v>44121</v>
      </c>
      <c r="H134" s="10" t="s">
        <v>1023</v>
      </c>
      <c r="I134" s="27" t="s">
        <v>1024</v>
      </c>
      <c r="J134" s="19" t="s">
        <v>906</v>
      </c>
      <c r="K134" s="10" t="s">
        <v>1025</v>
      </c>
      <c r="L134" s="27" t="s">
        <v>1038</v>
      </c>
      <c r="M134" s="13" t="s">
        <v>1026</v>
      </c>
      <c r="N134" s="12" t="s">
        <v>122</v>
      </c>
      <c r="O134" s="1"/>
      <c r="P134" s="1"/>
      <c r="Q134" s="1"/>
      <c r="R134" s="1"/>
      <c r="S134" s="1"/>
    </row>
    <row r="135" spans="1:19" s="37" customFormat="1" ht="78.75" x14ac:dyDescent="0.25">
      <c r="A135" s="3" t="s">
        <v>359</v>
      </c>
      <c r="B135" s="4" t="s">
        <v>219</v>
      </c>
      <c r="C135" s="46" t="s">
        <v>365</v>
      </c>
      <c r="D135" s="15" t="s">
        <v>23</v>
      </c>
      <c r="E135" s="26">
        <v>43861</v>
      </c>
      <c r="F135" s="26">
        <v>43866</v>
      </c>
      <c r="G135" s="27">
        <v>44139</v>
      </c>
      <c r="H135" s="10" t="s">
        <v>796</v>
      </c>
      <c r="I135" s="9" t="s">
        <v>745</v>
      </c>
      <c r="J135" s="5" t="s">
        <v>509</v>
      </c>
      <c r="K135" s="23" t="s">
        <v>797</v>
      </c>
      <c r="L135" s="27" t="s">
        <v>775</v>
      </c>
      <c r="M135" s="11" t="s">
        <v>747</v>
      </c>
      <c r="N135" s="12" t="s">
        <v>122</v>
      </c>
    </row>
    <row r="136" spans="1:19" s="37" customFormat="1" ht="112.5" x14ac:dyDescent="0.25">
      <c r="A136" s="52" t="s">
        <v>360</v>
      </c>
      <c r="B136" s="53" t="s">
        <v>219</v>
      </c>
      <c r="C136" s="54" t="s">
        <v>366</v>
      </c>
      <c r="D136" s="66" t="s">
        <v>16</v>
      </c>
      <c r="E136" s="56">
        <v>43861</v>
      </c>
      <c r="F136" s="70">
        <v>43864</v>
      </c>
      <c r="G136" s="57">
        <v>43877</v>
      </c>
      <c r="H136" s="60" t="s">
        <v>367</v>
      </c>
      <c r="I136" s="57">
        <v>43861</v>
      </c>
      <c r="J136" s="60" t="s">
        <v>512</v>
      </c>
      <c r="K136" s="60" t="s">
        <v>511</v>
      </c>
      <c r="L136" s="57">
        <v>43864</v>
      </c>
      <c r="M136" s="62">
        <v>1465800</v>
      </c>
      <c r="N136" s="63" t="s">
        <v>122</v>
      </c>
    </row>
    <row r="137" spans="1:19" s="37" customFormat="1" ht="78.75" x14ac:dyDescent="0.25">
      <c r="A137" s="3" t="s">
        <v>359</v>
      </c>
      <c r="B137" s="4" t="s">
        <v>22</v>
      </c>
      <c r="C137" s="46" t="s">
        <v>365</v>
      </c>
      <c r="D137" s="15" t="s">
        <v>23</v>
      </c>
      <c r="E137" s="26">
        <v>43861</v>
      </c>
      <c r="F137" s="26">
        <v>43866</v>
      </c>
      <c r="G137" s="27">
        <v>44139</v>
      </c>
      <c r="H137" s="10" t="s">
        <v>796</v>
      </c>
      <c r="I137" s="9" t="s">
        <v>745</v>
      </c>
      <c r="J137" s="5" t="s">
        <v>509</v>
      </c>
      <c r="K137" s="23" t="s">
        <v>797</v>
      </c>
      <c r="L137" s="27" t="s">
        <v>775</v>
      </c>
      <c r="M137" s="11" t="s">
        <v>747</v>
      </c>
      <c r="N137" s="12" t="s">
        <v>122</v>
      </c>
    </row>
    <row r="138" spans="1:19" ht="67.5" x14ac:dyDescent="0.25">
      <c r="A138" s="3" t="s">
        <v>374</v>
      </c>
      <c r="B138" s="4" t="s">
        <v>22</v>
      </c>
      <c r="C138" s="7" t="s">
        <v>121</v>
      </c>
      <c r="D138" s="17" t="s">
        <v>23</v>
      </c>
      <c r="E138" s="26">
        <v>43861</v>
      </c>
      <c r="F138" s="26">
        <v>43867</v>
      </c>
      <c r="G138" s="27">
        <v>44109</v>
      </c>
      <c r="H138" s="10" t="s">
        <v>301</v>
      </c>
      <c r="I138" s="9">
        <v>43861</v>
      </c>
      <c r="J138" s="19" t="s">
        <v>512</v>
      </c>
      <c r="K138" s="10" t="s">
        <v>285</v>
      </c>
      <c r="L138" s="27">
        <v>43867</v>
      </c>
      <c r="M138" s="11">
        <v>9932400</v>
      </c>
      <c r="N138" s="12" t="s">
        <v>338</v>
      </c>
    </row>
    <row r="139" spans="1:19" ht="112.5" x14ac:dyDescent="0.25">
      <c r="A139" s="3" t="s">
        <v>376</v>
      </c>
      <c r="B139" s="4" t="s">
        <v>20</v>
      </c>
      <c r="C139" s="7" t="s">
        <v>28</v>
      </c>
      <c r="D139" s="8" t="s">
        <v>265</v>
      </c>
      <c r="E139" s="26">
        <v>43867</v>
      </c>
      <c r="F139" s="26">
        <v>43879</v>
      </c>
      <c r="G139" s="27">
        <v>44121</v>
      </c>
      <c r="H139" s="23" t="s">
        <v>379</v>
      </c>
      <c r="I139" s="9">
        <v>43832</v>
      </c>
      <c r="J139" s="5" t="s">
        <v>441</v>
      </c>
      <c r="K139" s="23" t="s">
        <v>332</v>
      </c>
      <c r="L139" s="26">
        <v>43869</v>
      </c>
      <c r="M139" s="11">
        <v>30000000</v>
      </c>
      <c r="N139" s="12" t="s">
        <v>31</v>
      </c>
    </row>
    <row r="140" spans="1:19" ht="78.75" x14ac:dyDescent="0.25">
      <c r="A140" s="3" t="s">
        <v>377</v>
      </c>
      <c r="B140" s="4" t="s">
        <v>22</v>
      </c>
      <c r="C140" s="7" t="s">
        <v>247</v>
      </c>
      <c r="D140" s="8" t="s">
        <v>23</v>
      </c>
      <c r="E140" s="26">
        <v>43867</v>
      </c>
      <c r="F140" s="26">
        <v>43868</v>
      </c>
      <c r="G140" s="27" t="s">
        <v>665</v>
      </c>
      <c r="H140" s="10" t="s">
        <v>299</v>
      </c>
      <c r="I140" s="27">
        <v>43860</v>
      </c>
      <c r="J140" s="19" t="s">
        <v>512</v>
      </c>
      <c r="K140" s="10" t="s">
        <v>291</v>
      </c>
      <c r="L140" s="27">
        <v>43868</v>
      </c>
      <c r="M140" s="11">
        <v>8862000</v>
      </c>
      <c r="N140" s="12" t="s">
        <v>330</v>
      </c>
    </row>
    <row r="141" spans="1:19" ht="56.25" x14ac:dyDescent="0.25">
      <c r="A141" s="3" t="s">
        <v>378</v>
      </c>
      <c r="B141" s="6" t="s">
        <v>380</v>
      </c>
      <c r="C141" s="7" t="s">
        <v>388</v>
      </c>
      <c r="D141" s="8" t="s">
        <v>23</v>
      </c>
      <c r="E141" s="26">
        <v>43867</v>
      </c>
      <c r="F141" s="26">
        <v>43871</v>
      </c>
      <c r="G141" s="27">
        <v>44190</v>
      </c>
      <c r="H141" s="10" t="s">
        <v>381</v>
      </c>
      <c r="I141" s="9">
        <v>43859</v>
      </c>
      <c r="J141" s="10" t="s">
        <v>466</v>
      </c>
      <c r="K141" s="10" t="s">
        <v>286</v>
      </c>
      <c r="L141" s="26">
        <v>43871</v>
      </c>
      <c r="M141" s="11">
        <v>14748600</v>
      </c>
      <c r="N141" s="12" t="s">
        <v>330</v>
      </c>
      <c r="O141" s="16"/>
      <c r="P141" s="16"/>
      <c r="Q141" s="16"/>
      <c r="R141" s="16"/>
      <c r="S141" s="16"/>
    </row>
    <row r="142" spans="1:19" ht="101.25" x14ac:dyDescent="0.25">
      <c r="A142" s="3" t="s">
        <v>385</v>
      </c>
      <c r="B142" s="6" t="s">
        <v>219</v>
      </c>
      <c r="C142" s="7" t="s">
        <v>386</v>
      </c>
      <c r="D142" s="8" t="s">
        <v>23</v>
      </c>
      <c r="E142" s="26">
        <v>43868</v>
      </c>
      <c r="F142" s="26">
        <v>43872</v>
      </c>
      <c r="G142" s="27">
        <v>44094</v>
      </c>
      <c r="H142" s="18" t="s">
        <v>826</v>
      </c>
      <c r="I142" s="9" t="s">
        <v>827</v>
      </c>
      <c r="J142" s="5" t="s">
        <v>828</v>
      </c>
      <c r="K142" s="19" t="s">
        <v>829</v>
      </c>
      <c r="L142" s="27" t="s">
        <v>830</v>
      </c>
      <c r="M142" s="11" t="s">
        <v>831</v>
      </c>
      <c r="N142" s="12" t="s">
        <v>21</v>
      </c>
    </row>
    <row r="143" spans="1:19" ht="101.25" x14ac:dyDescent="0.25">
      <c r="A143" s="3" t="s">
        <v>389</v>
      </c>
      <c r="B143" s="6" t="s">
        <v>34</v>
      </c>
      <c r="C143" s="7" t="s">
        <v>15</v>
      </c>
      <c r="D143" s="20" t="s">
        <v>188</v>
      </c>
      <c r="E143" s="26">
        <v>43872</v>
      </c>
      <c r="F143" s="39">
        <v>43873</v>
      </c>
      <c r="G143" s="27">
        <v>43881</v>
      </c>
      <c r="H143" s="10" t="s">
        <v>391</v>
      </c>
      <c r="I143" s="9">
        <v>43866</v>
      </c>
      <c r="J143" s="5" t="s">
        <v>441</v>
      </c>
      <c r="K143" s="10" t="s">
        <v>294</v>
      </c>
      <c r="L143" s="27">
        <v>43873</v>
      </c>
      <c r="M143" s="11">
        <v>4389000</v>
      </c>
      <c r="N143" s="12" t="s">
        <v>180</v>
      </c>
    </row>
    <row r="144" spans="1:19" ht="90" x14ac:dyDescent="0.25">
      <c r="A144" s="93" t="s">
        <v>390</v>
      </c>
      <c r="B144" s="83" t="s">
        <v>219</v>
      </c>
      <c r="C144" s="84" t="s">
        <v>393</v>
      </c>
      <c r="D144" s="94" t="s">
        <v>64</v>
      </c>
      <c r="E144" s="86">
        <v>43873</v>
      </c>
      <c r="F144" s="86">
        <v>43874</v>
      </c>
      <c r="G144" s="90">
        <v>43948</v>
      </c>
      <c r="H144" s="89" t="s">
        <v>392</v>
      </c>
      <c r="I144" s="95">
        <v>43867</v>
      </c>
      <c r="J144" s="85" t="s">
        <v>441</v>
      </c>
      <c r="K144" s="89" t="s">
        <v>553</v>
      </c>
      <c r="L144" s="90">
        <v>43874</v>
      </c>
      <c r="M144" s="96">
        <v>4426200</v>
      </c>
      <c r="N144" s="92" t="s">
        <v>330</v>
      </c>
    </row>
    <row r="145" spans="1:18" ht="56.25" x14ac:dyDescent="0.25">
      <c r="A145" s="3" t="s">
        <v>394</v>
      </c>
      <c r="B145" s="6" t="s">
        <v>219</v>
      </c>
      <c r="C145" s="7" t="s">
        <v>396</v>
      </c>
      <c r="D145" s="8" t="s">
        <v>265</v>
      </c>
      <c r="E145" s="26">
        <v>43872</v>
      </c>
      <c r="F145" s="26">
        <v>43875</v>
      </c>
      <c r="G145" s="27">
        <v>44117</v>
      </c>
      <c r="H145" s="10" t="s">
        <v>1149</v>
      </c>
      <c r="I145" s="9" t="s">
        <v>1150</v>
      </c>
      <c r="J145" s="10" t="s">
        <v>1151</v>
      </c>
      <c r="K145" s="10" t="s">
        <v>1152</v>
      </c>
      <c r="L145" s="27" t="s">
        <v>1153</v>
      </c>
      <c r="M145" s="11" t="s">
        <v>1154</v>
      </c>
      <c r="N145" s="12" t="s">
        <v>330</v>
      </c>
    </row>
    <row r="146" spans="1:18" ht="236.25" x14ac:dyDescent="0.25">
      <c r="A146" s="3" t="s">
        <v>395</v>
      </c>
      <c r="B146" s="4" t="s">
        <v>22</v>
      </c>
      <c r="C146" s="7" t="s">
        <v>400</v>
      </c>
      <c r="D146" s="8" t="s">
        <v>26</v>
      </c>
      <c r="E146" s="26">
        <v>43874</v>
      </c>
      <c r="F146" s="26">
        <v>43875</v>
      </c>
      <c r="G146" s="27">
        <v>44178</v>
      </c>
      <c r="H146" s="10" t="s">
        <v>397</v>
      </c>
      <c r="I146" s="9" t="s">
        <v>398</v>
      </c>
      <c r="J146" s="10" t="s">
        <v>466</v>
      </c>
      <c r="K146" s="10" t="s">
        <v>554</v>
      </c>
      <c r="L146" s="26">
        <v>43875</v>
      </c>
      <c r="M146" s="11">
        <v>42025349</v>
      </c>
      <c r="N146" s="12" t="s">
        <v>399</v>
      </c>
    </row>
    <row r="147" spans="1:18" s="37" customFormat="1" ht="151.5" customHeight="1" x14ac:dyDescent="0.25">
      <c r="A147" s="3" t="s">
        <v>401</v>
      </c>
      <c r="B147" s="6" t="s">
        <v>219</v>
      </c>
      <c r="C147" s="7" t="s">
        <v>402</v>
      </c>
      <c r="D147" s="22" t="s">
        <v>23</v>
      </c>
      <c r="E147" s="26">
        <v>43873</v>
      </c>
      <c r="F147" s="26">
        <v>43874</v>
      </c>
      <c r="G147" s="27">
        <v>44147</v>
      </c>
      <c r="H147" s="18" t="s">
        <v>806</v>
      </c>
      <c r="I147" s="9" t="s">
        <v>807</v>
      </c>
      <c r="J147" s="5" t="s">
        <v>509</v>
      </c>
      <c r="K147" s="19" t="s">
        <v>808</v>
      </c>
      <c r="L147" s="27" t="s">
        <v>849</v>
      </c>
      <c r="M147" s="13" t="s">
        <v>809</v>
      </c>
      <c r="N147" s="12" t="s">
        <v>330</v>
      </c>
    </row>
    <row r="148" spans="1:18" ht="112.5" x14ac:dyDescent="0.25">
      <c r="A148" s="3" t="s">
        <v>666</v>
      </c>
      <c r="B148" s="6" t="s">
        <v>219</v>
      </c>
      <c r="C148" s="7" t="s">
        <v>403</v>
      </c>
      <c r="D148" s="5" t="s">
        <v>16</v>
      </c>
      <c r="E148" s="26">
        <v>43873</v>
      </c>
      <c r="F148" s="26">
        <v>43874</v>
      </c>
      <c r="G148" s="27">
        <v>43902</v>
      </c>
      <c r="H148" s="10" t="s">
        <v>404</v>
      </c>
      <c r="I148" s="27">
        <v>43860</v>
      </c>
      <c r="J148" s="10" t="s">
        <v>581</v>
      </c>
      <c r="K148" s="10" t="s">
        <v>555</v>
      </c>
      <c r="L148" s="27">
        <v>43874</v>
      </c>
      <c r="M148" s="13">
        <v>12975000</v>
      </c>
      <c r="N148" s="12" t="s">
        <v>405</v>
      </c>
    </row>
    <row r="149" spans="1:18" ht="123.75" x14ac:dyDescent="0.25">
      <c r="A149" s="3" t="s">
        <v>409</v>
      </c>
      <c r="B149" s="6" t="s">
        <v>219</v>
      </c>
      <c r="C149" s="7" t="s">
        <v>406</v>
      </c>
      <c r="D149" s="5" t="s">
        <v>407</v>
      </c>
      <c r="E149" s="26">
        <v>43874</v>
      </c>
      <c r="F149" s="26">
        <v>43879</v>
      </c>
      <c r="G149" s="27">
        <v>44213</v>
      </c>
      <c r="H149" s="10" t="s">
        <v>410</v>
      </c>
      <c r="I149" s="27">
        <v>43853</v>
      </c>
      <c r="J149" s="10" t="s">
        <v>484</v>
      </c>
      <c r="K149" s="10" t="s">
        <v>556</v>
      </c>
      <c r="L149" s="27">
        <v>43879</v>
      </c>
      <c r="M149" s="13">
        <v>24500000</v>
      </c>
      <c r="N149" s="12" t="s">
        <v>408</v>
      </c>
    </row>
    <row r="150" spans="1:18" ht="123.75" x14ac:dyDescent="0.25">
      <c r="A150" s="3" t="s">
        <v>411</v>
      </c>
      <c r="B150" s="6" t="s">
        <v>34</v>
      </c>
      <c r="C150" s="7" t="s">
        <v>417</v>
      </c>
      <c r="D150" s="8" t="s">
        <v>418</v>
      </c>
      <c r="E150" s="26">
        <v>43875</v>
      </c>
      <c r="F150" s="26">
        <v>43878</v>
      </c>
      <c r="G150" s="27">
        <v>43917</v>
      </c>
      <c r="H150" s="10" t="s">
        <v>419</v>
      </c>
      <c r="I150" s="9">
        <v>43863</v>
      </c>
      <c r="J150" s="19" t="s">
        <v>512</v>
      </c>
      <c r="K150" s="10" t="s">
        <v>361</v>
      </c>
      <c r="L150" s="27">
        <v>43878</v>
      </c>
      <c r="M150" s="11">
        <v>4000000</v>
      </c>
      <c r="N150" s="12" t="s">
        <v>330</v>
      </c>
    </row>
    <row r="151" spans="1:18" ht="112.5" x14ac:dyDescent="0.25">
      <c r="A151" s="3" t="s">
        <v>412</v>
      </c>
      <c r="B151" s="4" t="s">
        <v>22</v>
      </c>
      <c r="C151" s="7" t="s">
        <v>414</v>
      </c>
      <c r="D151" s="5" t="s">
        <v>23</v>
      </c>
      <c r="E151" s="26">
        <v>43878</v>
      </c>
      <c r="F151" s="26">
        <v>43879</v>
      </c>
      <c r="G151" s="27">
        <v>44129</v>
      </c>
      <c r="H151" s="10" t="s">
        <v>1005</v>
      </c>
      <c r="I151" s="27" t="s">
        <v>1006</v>
      </c>
      <c r="J151" s="19" t="s">
        <v>906</v>
      </c>
      <c r="K151" s="10" t="s">
        <v>1007</v>
      </c>
      <c r="L151" s="27" t="s">
        <v>1039</v>
      </c>
      <c r="M151" s="13" t="s">
        <v>1008</v>
      </c>
      <c r="N151" s="12" t="s">
        <v>330</v>
      </c>
    </row>
    <row r="152" spans="1:18" ht="78.75" x14ac:dyDescent="0.25">
      <c r="A152" s="52" t="s">
        <v>413</v>
      </c>
      <c r="B152" s="53" t="s">
        <v>219</v>
      </c>
      <c r="C152" s="54" t="s">
        <v>415</v>
      </c>
      <c r="D152" s="66" t="s">
        <v>23</v>
      </c>
      <c r="E152" s="56">
        <v>43878</v>
      </c>
      <c r="F152" s="56">
        <v>43879</v>
      </c>
      <c r="G152" s="57">
        <v>43999</v>
      </c>
      <c r="H152" s="60" t="s">
        <v>416</v>
      </c>
      <c r="I152" s="57">
        <v>43874</v>
      </c>
      <c r="J152" s="61" t="s">
        <v>512</v>
      </c>
      <c r="K152" s="60" t="s">
        <v>544</v>
      </c>
      <c r="L152" s="57">
        <v>43879</v>
      </c>
      <c r="M152" s="62">
        <v>10800000</v>
      </c>
      <c r="N152" s="63" t="s">
        <v>330</v>
      </c>
      <c r="O152" s="37"/>
      <c r="P152" s="37"/>
      <c r="Q152" s="37"/>
      <c r="R152" s="37"/>
    </row>
    <row r="153" spans="1:18" ht="90" x14ac:dyDescent="0.25">
      <c r="A153" s="3" t="s">
        <v>420</v>
      </c>
      <c r="B153" s="6" t="s">
        <v>219</v>
      </c>
      <c r="C153" s="7" t="s">
        <v>421</v>
      </c>
      <c r="D153" s="17" t="s">
        <v>23</v>
      </c>
      <c r="E153" s="26">
        <v>43879</v>
      </c>
      <c r="F153" s="26">
        <v>43880</v>
      </c>
      <c r="G153" s="27">
        <v>44160</v>
      </c>
      <c r="H153" s="10" t="s">
        <v>422</v>
      </c>
      <c r="I153" s="27">
        <v>43832</v>
      </c>
      <c r="J153" s="10" t="s">
        <v>441</v>
      </c>
      <c r="K153" s="10" t="s">
        <v>561</v>
      </c>
      <c r="L153" s="27">
        <v>43881</v>
      </c>
      <c r="M153" s="13">
        <v>21600000</v>
      </c>
      <c r="N153" s="12" t="s">
        <v>330</v>
      </c>
      <c r="O153" s="37"/>
      <c r="P153" s="37"/>
      <c r="Q153" s="37"/>
      <c r="R153" s="37"/>
    </row>
    <row r="154" spans="1:18" ht="123.75" x14ac:dyDescent="0.25">
      <c r="A154" s="3" t="s">
        <v>423</v>
      </c>
      <c r="B154" s="4" t="s">
        <v>219</v>
      </c>
      <c r="C154" s="46" t="s">
        <v>825</v>
      </c>
      <c r="D154" s="8" t="s">
        <v>64</v>
      </c>
      <c r="E154" s="27">
        <v>43878</v>
      </c>
      <c r="F154" s="26">
        <v>43879</v>
      </c>
      <c r="G154" s="27">
        <v>44014</v>
      </c>
      <c r="H154" s="5" t="s">
        <v>619</v>
      </c>
      <c r="I154" s="27" t="s">
        <v>620</v>
      </c>
      <c r="J154" s="19" t="s">
        <v>558</v>
      </c>
      <c r="K154" s="19" t="s">
        <v>1019</v>
      </c>
      <c r="L154" s="27" t="s">
        <v>1020</v>
      </c>
      <c r="M154" s="11" t="s">
        <v>621</v>
      </c>
      <c r="N154" s="12" t="s">
        <v>424</v>
      </c>
    </row>
    <row r="155" spans="1:18" ht="157.5" x14ac:dyDescent="0.25">
      <c r="A155" s="3" t="s">
        <v>425</v>
      </c>
      <c r="B155" s="4" t="s">
        <v>219</v>
      </c>
      <c r="C155" s="7" t="s">
        <v>427</v>
      </c>
      <c r="D155" s="5" t="s">
        <v>23</v>
      </c>
      <c r="E155" s="26">
        <v>43879</v>
      </c>
      <c r="F155" s="68">
        <v>43880</v>
      </c>
      <c r="G155" s="27" t="s">
        <v>622</v>
      </c>
      <c r="H155" s="10" t="s">
        <v>428</v>
      </c>
      <c r="I155" s="27">
        <v>43851</v>
      </c>
      <c r="J155" s="5" t="s">
        <v>611</v>
      </c>
      <c r="K155" s="10" t="s">
        <v>564</v>
      </c>
      <c r="L155" s="27">
        <v>43880</v>
      </c>
      <c r="M155" s="13">
        <v>10587600</v>
      </c>
      <c r="N155" s="12" t="s">
        <v>429</v>
      </c>
    </row>
    <row r="156" spans="1:18" ht="101.25" x14ac:dyDescent="0.25">
      <c r="A156" s="3" t="s">
        <v>426</v>
      </c>
      <c r="B156" s="4" t="s">
        <v>34</v>
      </c>
      <c r="C156" s="46" t="s">
        <v>430</v>
      </c>
      <c r="D156" s="8" t="s">
        <v>127</v>
      </c>
      <c r="E156" s="27">
        <v>43879</v>
      </c>
      <c r="F156" s="26">
        <v>43880</v>
      </c>
      <c r="G156" s="27">
        <v>43909</v>
      </c>
      <c r="H156" s="5" t="s">
        <v>501</v>
      </c>
      <c r="I156" s="27" t="s">
        <v>834</v>
      </c>
      <c r="J156" s="10" t="s">
        <v>509</v>
      </c>
      <c r="K156" s="19" t="s">
        <v>832</v>
      </c>
      <c r="L156" s="27" t="s">
        <v>833</v>
      </c>
      <c r="M156" s="11" t="s">
        <v>502</v>
      </c>
      <c r="N156" s="12" t="s">
        <v>436</v>
      </c>
    </row>
    <row r="157" spans="1:18" ht="112.5" x14ac:dyDescent="0.25">
      <c r="A157" s="3" t="s">
        <v>431</v>
      </c>
      <c r="B157" s="4" t="s">
        <v>20</v>
      </c>
      <c r="C157" s="7" t="s">
        <v>15</v>
      </c>
      <c r="D157" s="8" t="s">
        <v>26</v>
      </c>
      <c r="E157" s="26">
        <v>43880</v>
      </c>
      <c r="F157" s="26">
        <v>43886</v>
      </c>
      <c r="G157" s="27">
        <v>44189</v>
      </c>
      <c r="H157" s="18" t="s">
        <v>435</v>
      </c>
      <c r="I157" s="9">
        <v>43832</v>
      </c>
      <c r="J157" s="5" t="s">
        <v>441</v>
      </c>
      <c r="K157" s="10" t="s">
        <v>565</v>
      </c>
      <c r="L157" s="26">
        <v>43886</v>
      </c>
      <c r="M157" s="11">
        <v>50000000</v>
      </c>
      <c r="N157" s="12" t="s">
        <v>31</v>
      </c>
    </row>
    <row r="158" spans="1:18" ht="90" x14ac:dyDescent="0.25">
      <c r="A158" s="52" t="s">
        <v>432</v>
      </c>
      <c r="B158" s="53" t="s">
        <v>219</v>
      </c>
      <c r="C158" s="63" t="s">
        <v>437</v>
      </c>
      <c r="D158" s="66" t="s">
        <v>438</v>
      </c>
      <c r="E158" s="56">
        <v>43881</v>
      </c>
      <c r="F158" s="56">
        <v>43887</v>
      </c>
      <c r="G158" s="57">
        <v>43917</v>
      </c>
      <c r="H158" s="60" t="s">
        <v>439</v>
      </c>
      <c r="I158" s="59">
        <v>43865</v>
      </c>
      <c r="J158" s="60" t="s">
        <v>466</v>
      </c>
      <c r="K158" s="60" t="s">
        <v>566</v>
      </c>
      <c r="L158" s="57">
        <v>43886</v>
      </c>
      <c r="M158" s="64">
        <v>18691511</v>
      </c>
      <c r="N158" s="63" t="s">
        <v>330</v>
      </c>
    </row>
    <row r="159" spans="1:18" ht="101.25" x14ac:dyDescent="0.25">
      <c r="A159" s="3" t="s">
        <v>433</v>
      </c>
      <c r="B159" s="4" t="s">
        <v>219</v>
      </c>
      <c r="C159" s="7" t="s">
        <v>434</v>
      </c>
      <c r="D159" s="14" t="s">
        <v>23</v>
      </c>
      <c r="E159" s="26">
        <v>43881</v>
      </c>
      <c r="F159" s="26">
        <v>43882</v>
      </c>
      <c r="G159" s="27">
        <v>44124</v>
      </c>
      <c r="H159" s="10" t="s">
        <v>980</v>
      </c>
      <c r="I159" s="9" t="s">
        <v>977</v>
      </c>
      <c r="J159" s="10" t="s">
        <v>697</v>
      </c>
      <c r="K159" s="10" t="s">
        <v>981</v>
      </c>
      <c r="L159" s="9" t="s">
        <v>1061</v>
      </c>
      <c r="M159" s="11" t="s">
        <v>979</v>
      </c>
      <c r="N159" s="12" t="s">
        <v>458</v>
      </c>
    </row>
    <row r="160" spans="1:18" ht="123.75" x14ac:dyDescent="0.25">
      <c r="A160" s="3" t="s">
        <v>447</v>
      </c>
      <c r="B160" s="4" t="s">
        <v>219</v>
      </c>
      <c r="C160" s="7" t="s">
        <v>454</v>
      </c>
      <c r="D160" s="8" t="s">
        <v>451</v>
      </c>
      <c r="E160" s="26">
        <v>43881</v>
      </c>
      <c r="F160" s="26">
        <v>43886</v>
      </c>
      <c r="G160" s="27">
        <v>44021</v>
      </c>
      <c r="H160" s="18" t="s">
        <v>455</v>
      </c>
      <c r="I160" s="9">
        <v>43859</v>
      </c>
      <c r="J160" s="19" t="s">
        <v>466</v>
      </c>
      <c r="K160" s="10" t="s">
        <v>543</v>
      </c>
      <c r="L160" s="27">
        <v>43886</v>
      </c>
      <c r="M160" s="11">
        <v>530400</v>
      </c>
      <c r="N160" s="12" t="s">
        <v>456</v>
      </c>
    </row>
    <row r="161" spans="1:14" ht="146.25" x14ac:dyDescent="0.25">
      <c r="A161" s="3" t="s">
        <v>448</v>
      </c>
      <c r="B161" s="4" t="s">
        <v>219</v>
      </c>
      <c r="C161" s="7" t="s">
        <v>576</v>
      </c>
      <c r="D161" s="8" t="s">
        <v>64</v>
      </c>
      <c r="E161" s="26">
        <v>43882</v>
      </c>
      <c r="F161" s="26">
        <v>43895</v>
      </c>
      <c r="G161" s="27">
        <v>43986</v>
      </c>
      <c r="H161" s="18" t="s">
        <v>480</v>
      </c>
      <c r="I161" s="9">
        <v>43872</v>
      </c>
      <c r="J161" s="19" t="s">
        <v>512</v>
      </c>
      <c r="K161" s="19" t="s">
        <v>638</v>
      </c>
      <c r="L161" s="27">
        <v>43895</v>
      </c>
      <c r="M161" s="11">
        <v>4350000</v>
      </c>
      <c r="N161" s="74" t="s">
        <v>481</v>
      </c>
    </row>
    <row r="162" spans="1:14" ht="123.75" x14ac:dyDescent="0.25">
      <c r="A162" s="3" t="s">
        <v>449</v>
      </c>
      <c r="B162" s="4" t="s">
        <v>34</v>
      </c>
      <c r="C162" s="7" t="s">
        <v>452</v>
      </c>
      <c r="D162" s="8" t="s">
        <v>451</v>
      </c>
      <c r="E162" s="26">
        <v>43881</v>
      </c>
      <c r="F162" s="26">
        <v>43888</v>
      </c>
      <c r="G162" s="27">
        <v>44023</v>
      </c>
      <c r="H162" s="10" t="s">
        <v>459</v>
      </c>
      <c r="I162" s="9">
        <v>43859</v>
      </c>
      <c r="J162" s="19" t="s">
        <v>466</v>
      </c>
      <c r="K162" s="10" t="s">
        <v>542</v>
      </c>
      <c r="L162" s="27">
        <v>43886</v>
      </c>
      <c r="M162" s="11">
        <v>397800</v>
      </c>
      <c r="N162" s="12" t="s">
        <v>456</v>
      </c>
    </row>
    <row r="163" spans="1:14" ht="56.25" x14ac:dyDescent="0.25">
      <c r="A163" s="3" t="s">
        <v>450</v>
      </c>
      <c r="B163" s="4" t="s">
        <v>22</v>
      </c>
      <c r="C163" s="7" t="s">
        <v>453</v>
      </c>
      <c r="D163" s="8" t="s">
        <v>23</v>
      </c>
      <c r="E163" s="26">
        <v>43881</v>
      </c>
      <c r="F163" s="26">
        <v>43886</v>
      </c>
      <c r="G163" s="27">
        <v>44128</v>
      </c>
      <c r="H163" s="18" t="s">
        <v>976</v>
      </c>
      <c r="I163" s="9" t="s">
        <v>977</v>
      </c>
      <c r="J163" s="19" t="s">
        <v>697</v>
      </c>
      <c r="K163" s="10" t="s">
        <v>978</v>
      </c>
      <c r="L163" s="27" t="s">
        <v>1040</v>
      </c>
      <c r="M163" s="11" t="s">
        <v>979</v>
      </c>
      <c r="N163" s="12" t="s">
        <v>330</v>
      </c>
    </row>
    <row r="164" spans="1:14" s="37" customFormat="1" ht="101.25" x14ac:dyDescent="0.25">
      <c r="A164" s="3" t="s">
        <v>460</v>
      </c>
      <c r="B164" s="4" t="s">
        <v>20</v>
      </c>
      <c r="C164" s="7" t="s">
        <v>15</v>
      </c>
      <c r="D164" s="8" t="s">
        <v>26</v>
      </c>
      <c r="E164" s="26">
        <v>43882</v>
      </c>
      <c r="F164" s="26">
        <v>43885</v>
      </c>
      <c r="G164" s="27">
        <v>44196</v>
      </c>
      <c r="H164" s="10" t="s">
        <v>461</v>
      </c>
      <c r="I164" s="9">
        <v>43880</v>
      </c>
      <c r="J164" s="10" t="s">
        <v>441</v>
      </c>
      <c r="K164" s="10" t="s">
        <v>541</v>
      </c>
      <c r="L164" s="26">
        <v>43885</v>
      </c>
      <c r="M164" s="11">
        <v>50000000</v>
      </c>
      <c r="N164" s="12" t="s">
        <v>21</v>
      </c>
    </row>
    <row r="165" spans="1:14" s="37" customFormat="1" ht="90" x14ac:dyDescent="0.25">
      <c r="A165" s="3" t="s">
        <v>462</v>
      </c>
      <c r="B165" s="4" t="s">
        <v>219</v>
      </c>
      <c r="C165" s="7" t="s">
        <v>463</v>
      </c>
      <c r="D165" s="8" t="s">
        <v>64</v>
      </c>
      <c r="E165" s="26">
        <v>43882</v>
      </c>
      <c r="F165" s="26">
        <v>43887</v>
      </c>
      <c r="G165" s="27">
        <v>43976</v>
      </c>
      <c r="H165" s="10" t="s">
        <v>464</v>
      </c>
      <c r="I165" s="9">
        <v>43878</v>
      </c>
      <c r="J165" s="10" t="s">
        <v>546</v>
      </c>
      <c r="K165" s="10" t="s">
        <v>547</v>
      </c>
      <c r="L165" s="26">
        <v>43886</v>
      </c>
      <c r="M165" s="11">
        <v>7907100</v>
      </c>
      <c r="N165" s="12" t="s">
        <v>330</v>
      </c>
    </row>
    <row r="166" spans="1:14" s="37" customFormat="1" ht="168.75" x14ac:dyDescent="0.25">
      <c r="A166" s="3" t="s">
        <v>465</v>
      </c>
      <c r="B166" s="4" t="s">
        <v>20</v>
      </c>
      <c r="C166" s="7" t="s">
        <v>469</v>
      </c>
      <c r="D166" s="8" t="s">
        <v>26</v>
      </c>
      <c r="E166" s="26">
        <v>43881</v>
      </c>
      <c r="F166" s="26">
        <v>43888</v>
      </c>
      <c r="G166" s="27">
        <v>44191</v>
      </c>
      <c r="H166" s="10" t="s">
        <v>470</v>
      </c>
      <c r="I166" s="9">
        <v>43832</v>
      </c>
      <c r="J166" s="10" t="s">
        <v>441</v>
      </c>
      <c r="K166" s="10" t="s">
        <v>567</v>
      </c>
      <c r="L166" s="26">
        <v>43886</v>
      </c>
      <c r="M166" s="11">
        <v>50000000</v>
      </c>
      <c r="N166" s="12" t="s">
        <v>468</v>
      </c>
    </row>
    <row r="167" spans="1:14" s="37" customFormat="1" ht="157.5" x14ac:dyDescent="0.25">
      <c r="A167" s="3" t="s">
        <v>467</v>
      </c>
      <c r="B167" s="4" t="s">
        <v>22</v>
      </c>
      <c r="C167" s="7" t="s">
        <v>178</v>
      </c>
      <c r="D167" s="8" t="s">
        <v>23</v>
      </c>
      <c r="E167" s="26">
        <v>43886</v>
      </c>
      <c r="F167" s="26">
        <v>43888</v>
      </c>
      <c r="G167" s="27">
        <v>44151</v>
      </c>
      <c r="H167" s="10" t="s">
        <v>1145</v>
      </c>
      <c r="I167" s="9" t="s">
        <v>1137</v>
      </c>
      <c r="J167" s="19" t="s">
        <v>507</v>
      </c>
      <c r="K167" s="10" t="s">
        <v>1146</v>
      </c>
      <c r="L167" s="27" t="s">
        <v>1147</v>
      </c>
      <c r="M167" s="11" t="s">
        <v>1148</v>
      </c>
      <c r="N167" s="12" t="s">
        <v>330</v>
      </c>
    </row>
    <row r="168" spans="1:14" ht="112.5" x14ac:dyDescent="0.25">
      <c r="A168" s="3" t="s">
        <v>471</v>
      </c>
      <c r="B168" s="4" t="s">
        <v>219</v>
      </c>
      <c r="C168" s="7" t="s">
        <v>473</v>
      </c>
      <c r="D168" s="5" t="s">
        <v>370</v>
      </c>
      <c r="E168" s="26">
        <v>43885</v>
      </c>
      <c r="F168" s="26">
        <v>43889</v>
      </c>
      <c r="G168" s="27">
        <v>44254</v>
      </c>
      <c r="H168" s="10" t="s">
        <v>474</v>
      </c>
      <c r="I168" s="27">
        <v>43867</v>
      </c>
      <c r="J168" s="10" t="s">
        <v>568</v>
      </c>
      <c r="K168" s="78">
        <v>229</v>
      </c>
      <c r="L168" s="71">
        <v>43889</v>
      </c>
      <c r="M168" s="13">
        <v>58791000</v>
      </c>
      <c r="N168" s="12" t="s">
        <v>472</v>
      </c>
    </row>
    <row r="169" spans="1:14" ht="78.75" x14ac:dyDescent="0.25">
      <c r="A169" s="3" t="s">
        <v>478</v>
      </c>
      <c r="B169" s="4" t="s">
        <v>22</v>
      </c>
      <c r="C169" s="7" t="s">
        <v>479</v>
      </c>
      <c r="D169" s="14" t="s">
        <v>370</v>
      </c>
      <c r="E169" s="26">
        <v>43888</v>
      </c>
      <c r="F169" s="26">
        <v>43892</v>
      </c>
      <c r="G169" s="27">
        <v>44256</v>
      </c>
      <c r="H169" s="10" t="s">
        <v>457</v>
      </c>
      <c r="I169" s="9">
        <v>43859</v>
      </c>
      <c r="J169" s="10" t="s">
        <v>466</v>
      </c>
      <c r="K169" s="10" t="s">
        <v>642</v>
      </c>
      <c r="L169" s="9">
        <v>43892</v>
      </c>
      <c r="M169" s="11">
        <v>31800000</v>
      </c>
      <c r="N169" s="12" t="s">
        <v>330</v>
      </c>
    </row>
    <row r="170" spans="1:14" ht="371.25" x14ac:dyDescent="0.25">
      <c r="A170" s="3" t="s">
        <v>482</v>
      </c>
      <c r="B170" s="4" t="s">
        <v>219</v>
      </c>
      <c r="C170" s="7" t="s">
        <v>483</v>
      </c>
      <c r="D170" s="14" t="s">
        <v>370</v>
      </c>
      <c r="E170" s="26">
        <v>43889</v>
      </c>
      <c r="F170" s="26">
        <v>43899</v>
      </c>
      <c r="G170" s="27">
        <v>44263</v>
      </c>
      <c r="H170" s="10" t="s">
        <v>485</v>
      </c>
      <c r="I170" s="9">
        <v>43858</v>
      </c>
      <c r="J170" s="10" t="s">
        <v>484</v>
      </c>
      <c r="K170" s="10" t="s">
        <v>639</v>
      </c>
      <c r="L170" s="9">
        <v>43894</v>
      </c>
      <c r="M170" s="11">
        <v>119000000</v>
      </c>
      <c r="N170" s="12" t="s">
        <v>486</v>
      </c>
    </row>
    <row r="171" spans="1:14" ht="101.25" x14ac:dyDescent="0.25">
      <c r="A171" s="3" t="s">
        <v>488</v>
      </c>
      <c r="B171" s="4" t="s">
        <v>219</v>
      </c>
      <c r="C171" s="7" t="s">
        <v>206</v>
      </c>
      <c r="D171" s="5" t="s">
        <v>23</v>
      </c>
      <c r="E171" s="26">
        <v>43892</v>
      </c>
      <c r="F171" s="26">
        <v>43893</v>
      </c>
      <c r="G171" s="47">
        <v>44106</v>
      </c>
      <c r="H171" s="10" t="s">
        <v>897</v>
      </c>
      <c r="I171" s="9" t="s">
        <v>898</v>
      </c>
      <c r="J171" s="27" t="s">
        <v>507</v>
      </c>
      <c r="K171" s="10" t="s">
        <v>899</v>
      </c>
      <c r="L171" s="27" t="s">
        <v>900</v>
      </c>
      <c r="M171" s="11" t="s">
        <v>901</v>
      </c>
      <c r="N171" s="12" t="s">
        <v>122</v>
      </c>
    </row>
    <row r="172" spans="1:14" ht="67.5" x14ac:dyDescent="0.25">
      <c r="A172" s="3" t="s">
        <v>489</v>
      </c>
      <c r="B172" s="4" t="s">
        <v>219</v>
      </c>
      <c r="C172" s="7" t="s">
        <v>329</v>
      </c>
      <c r="D172" s="8" t="s">
        <v>23</v>
      </c>
      <c r="E172" s="26">
        <v>43892</v>
      </c>
      <c r="F172" s="26">
        <v>43893</v>
      </c>
      <c r="G172" s="47">
        <v>44106</v>
      </c>
      <c r="H172" s="10" t="s">
        <v>902</v>
      </c>
      <c r="I172" s="9" t="s">
        <v>898</v>
      </c>
      <c r="J172" s="19" t="s">
        <v>507</v>
      </c>
      <c r="K172" s="10" t="s">
        <v>903</v>
      </c>
      <c r="L172" s="27" t="s">
        <v>904</v>
      </c>
      <c r="M172" s="11" t="s">
        <v>905</v>
      </c>
      <c r="N172" s="12" t="s">
        <v>330</v>
      </c>
    </row>
    <row r="173" spans="1:14" ht="78.75" x14ac:dyDescent="0.25">
      <c r="A173" s="3" t="s">
        <v>490</v>
      </c>
      <c r="B173" s="4" t="s">
        <v>219</v>
      </c>
      <c r="C173" s="7" t="s">
        <v>491</v>
      </c>
      <c r="D173" s="5" t="s">
        <v>370</v>
      </c>
      <c r="E173" s="26">
        <v>43892</v>
      </c>
      <c r="F173" s="26">
        <v>43894</v>
      </c>
      <c r="G173" s="27">
        <v>44258</v>
      </c>
      <c r="H173" s="10" t="s">
        <v>492</v>
      </c>
      <c r="I173" s="27">
        <v>43872</v>
      </c>
      <c r="J173" s="10" t="s">
        <v>643</v>
      </c>
      <c r="K173" s="10" t="s">
        <v>640</v>
      </c>
      <c r="L173" s="27">
        <v>43894</v>
      </c>
      <c r="M173" s="13">
        <v>77772000</v>
      </c>
      <c r="N173" s="12" t="s">
        <v>330</v>
      </c>
    </row>
    <row r="174" spans="1:14" ht="56.25" x14ac:dyDescent="0.25">
      <c r="A174" s="93" t="s">
        <v>493</v>
      </c>
      <c r="B174" s="83" t="s">
        <v>219</v>
      </c>
      <c r="C174" s="84" t="s">
        <v>494</v>
      </c>
      <c r="D174" s="98" t="s">
        <v>78</v>
      </c>
      <c r="E174" s="86">
        <v>43892</v>
      </c>
      <c r="F174" s="86">
        <v>43893</v>
      </c>
      <c r="G174" s="90">
        <v>43972</v>
      </c>
      <c r="H174" s="89" t="s">
        <v>495</v>
      </c>
      <c r="I174" s="95">
        <v>43888</v>
      </c>
      <c r="J174" s="90" t="s">
        <v>512</v>
      </c>
      <c r="K174" s="89" t="s">
        <v>495</v>
      </c>
      <c r="L174" s="95">
        <v>43893</v>
      </c>
      <c r="M174" s="91">
        <v>10350000</v>
      </c>
      <c r="N174" s="92" t="s">
        <v>330</v>
      </c>
    </row>
    <row r="175" spans="1:14" ht="101.25" x14ac:dyDescent="0.25">
      <c r="A175" s="3" t="s">
        <v>497</v>
      </c>
      <c r="B175" s="4" t="s">
        <v>380</v>
      </c>
      <c r="C175" s="7" t="s">
        <v>496</v>
      </c>
      <c r="D175" s="8" t="s">
        <v>370</v>
      </c>
      <c r="E175" s="26">
        <v>43895</v>
      </c>
      <c r="F175" s="26">
        <v>43896</v>
      </c>
      <c r="G175" s="27">
        <v>44260</v>
      </c>
      <c r="H175" s="10" t="s">
        <v>498</v>
      </c>
      <c r="I175" s="9">
        <v>43865</v>
      </c>
      <c r="J175" s="10" t="s">
        <v>466</v>
      </c>
      <c r="K175" s="23" t="s">
        <v>524</v>
      </c>
      <c r="L175" s="26">
        <v>43896</v>
      </c>
      <c r="M175" s="11">
        <v>48760000</v>
      </c>
      <c r="N175" s="12" t="s">
        <v>330</v>
      </c>
    </row>
    <row r="176" spans="1:14" ht="112.5" x14ac:dyDescent="0.25">
      <c r="A176" s="93" t="s">
        <v>499</v>
      </c>
      <c r="B176" s="83" t="s">
        <v>219</v>
      </c>
      <c r="C176" s="84" t="s">
        <v>504</v>
      </c>
      <c r="D176" s="98" t="s">
        <v>451</v>
      </c>
      <c r="E176" s="86">
        <v>43896</v>
      </c>
      <c r="F176" s="86">
        <v>43900</v>
      </c>
      <c r="G176" s="90">
        <v>44018</v>
      </c>
      <c r="H176" s="89" t="s">
        <v>505</v>
      </c>
      <c r="I176" s="95">
        <v>43892</v>
      </c>
      <c r="J176" s="90" t="s">
        <v>512</v>
      </c>
      <c r="K176" s="89" t="s">
        <v>641</v>
      </c>
      <c r="L176" s="95">
        <v>43900</v>
      </c>
      <c r="M176" s="91">
        <v>10540400</v>
      </c>
      <c r="N176" s="92" t="s">
        <v>330</v>
      </c>
    </row>
    <row r="177" spans="1:18" ht="67.5" x14ac:dyDescent="0.25">
      <c r="A177" s="3" t="s">
        <v>500</v>
      </c>
      <c r="B177" s="4" t="s">
        <v>219</v>
      </c>
      <c r="C177" s="7" t="s">
        <v>503</v>
      </c>
      <c r="D177" s="8" t="s">
        <v>23</v>
      </c>
      <c r="E177" s="26">
        <v>43899</v>
      </c>
      <c r="F177" s="26">
        <v>43900</v>
      </c>
      <c r="G177" s="27">
        <v>44083</v>
      </c>
      <c r="H177" s="10" t="s">
        <v>971</v>
      </c>
      <c r="I177" s="9">
        <v>43894</v>
      </c>
      <c r="J177" s="10" t="s">
        <v>441</v>
      </c>
      <c r="K177" s="23" t="s">
        <v>972</v>
      </c>
      <c r="L177" s="27">
        <v>43900</v>
      </c>
      <c r="M177" s="11">
        <v>19800000</v>
      </c>
      <c r="N177" s="12" t="s">
        <v>330</v>
      </c>
    </row>
    <row r="178" spans="1:18" ht="90" x14ac:dyDescent="0.25">
      <c r="A178" s="3" t="s">
        <v>519</v>
      </c>
      <c r="B178" s="4" t="s">
        <v>22</v>
      </c>
      <c r="C178" s="7" t="s">
        <v>520</v>
      </c>
      <c r="D178" s="5" t="s">
        <v>23</v>
      </c>
      <c r="E178" s="26">
        <v>43902</v>
      </c>
      <c r="F178" s="26">
        <v>43903</v>
      </c>
      <c r="G178" s="27">
        <v>44103</v>
      </c>
      <c r="H178" s="10" t="s">
        <v>967</v>
      </c>
      <c r="I178" s="27" t="s">
        <v>968</v>
      </c>
      <c r="J178" s="10" t="s">
        <v>558</v>
      </c>
      <c r="K178" s="10" t="s">
        <v>969</v>
      </c>
      <c r="L178" s="27" t="s">
        <v>1029</v>
      </c>
      <c r="M178" s="13" t="s">
        <v>970</v>
      </c>
      <c r="N178" s="12" t="s">
        <v>521</v>
      </c>
    </row>
    <row r="179" spans="1:18" ht="101.25" x14ac:dyDescent="0.25">
      <c r="A179" s="3" t="s">
        <v>522</v>
      </c>
      <c r="B179" s="4" t="s">
        <v>219</v>
      </c>
      <c r="C179" s="7" t="s">
        <v>523</v>
      </c>
      <c r="D179" s="15" t="s">
        <v>26</v>
      </c>
      <c r="E179" s="26">
        <v>43902</v>
      </c>
      <c r="F179" s="26">
        <v>43906</v>
      </c>
      <c r="G179" s="27">
        <v>44211</v>
      </c>
      <c r="H179" s="18" t="s">
        <v>524</v>
      </c>
      <c r="I179" s="9">
        <v>43894</v>
      </c>
      <c r="J179" s="5" t="s">
        <v>466</v>
      </c>
      <c r="K179" s="19" t="s">
        <v>654</v>
      </c>
      <c r="L179" s="27">
        <v>43903</v>
      </c>
      <c r="M179" s="11">
        <v>4508400</v>
      </c>
      <c r="N179" s="12" t="s">
        <v>525</v>
      </c>
    </row>
    <row r="180" spans="1:18" ht="45" x14ac:dyDescent="0.25">
      <c r="A180" s="3" t="s">
        <v>528</v>
      </c>
      <c r="B180" s="51" t="s">
        <v>526</v>
      </c>
      <c r="C180" s="7" t="s">
        <v>527</v>
      </c>
      <c r="D180" s="51" t="s">
        <v>382</v>
      </c>
      <c r="E180" s="51" t="s">
        <v>382</v>
      </c>
      <c r="F180" s="51" t="s">
        <v>382</v>
      </c>
      <c r="G180" s="51" t="s">
        <v>382</v>
      </c>
      <c r="H180" s="51" t="s">
        <v>530</v>
      </c>
      <c r="I180" s="51" t="s">
        <v>382</v>
      </c>
      <c r="J180" s="51" t="s">
        <v>382</v>
      </c>
      <c r="K180" s="51" t="s">
        <v>382</v>
      </c>
      <c r="L180" s="51" t="s">
        <v>382</v>
      </c>
      <c r="M180" s="51" t="s">
        <v>382</v>
      </c>
      <c r="N180" s="51" t="s">
        <v>382</v>
      </c>
    </row>
    <row r="181" spans="1:18" ht="112.5" x14ac:dyDescent="0.25">
      <c r="A181" s="3" t="s">
        <v>552</v>
      </c>
      <c r="B181" s="4" t="s">
        <v>570</v>
      </c>
      <c r="C181" s="7" t="s">
        <v>571</v>
      </c>
      <c r="D181" s="22" t="s">
        <v>16</v>
      </c>
      <c r="E181" s="26">
        <v>43906</v>
      </c>
      <c r="F181" s="68">
        <v>43914</v>
      </c>
      <c r="G181" s="27">
        <v>43944</v>
      </c>
      <c r="H181" s="10" t="s">
        <v>567</v>
      </c>
      <c r="I181" s="9">
        <v>43881</v>
      </c>
      <c r="J181" s="10" t="s">
        <v>583</v>
      </c>
      <c r="K181" s="10" t="s">
        <v>655</v>
      </c>
      <c r="L181" s="9">
        <v>43914</v>
      </c>
      <c r="M181" s="13">
        <v>24000000</v>
      </c>
      <c r="N181" s="12" t="s">
        <v>572</v>
      </c>
    </row>
    <row r="182" spans="1:18" ht="101.25" x14ac:dyDescent="0.25">
      <c r="A182" s="3" t="s">
        <v>551</v>
      </c>
      <c r="B182" s="4" t="s">
        <v>20</v>
      </c>
      <c r="C182" s="7" t="s">
        <v>15</v>
      </c>
      <c r="D182" s="20" t="s">
        <v>451</v>
      </c>
      <c r="E182" s="26">
        <v>43909</v>
      </c>
      <c r="F182" s="26">
        <v>43914</v>
      </c>
      <c r="G182" s="27">
        <v>44083</v>
      </c>
      <c r="H182" s="10" t="s">
        <v>711</v>
      </c>
      <c r="I182" s="9" t="s">
        <v>712</v>
      </c>
      <c r="J182" s="5" t="s">
        <v>509</v>
      </c>
      <c r="K182" s="10" t="s">
        <v>713</v>
      </c>
      <c r="L182" s="27" t="s">
        <v>734</v>
      </c>
      <c r="M182" s="11" t="s">
        <v>714</v>
      </c>
      <c r="N182" s="12" t="s">
        <v>180</v>
      </c>
    </row>
    <row r="183" spans="1:18" ht="101.25" x14ac:dyDescent="0.25">
      <c r="A183" s="3" t="s">
        <v>569</v>
      </c>
      <c r="B183" s="4" t="s">
        <v>963</v>
      </c>
      <c r="C183" s="7" t="s">
        <v>573</v>
      </c>
      <c r="D183" s="20" t="s">
        <v>574</v>
      </c>
      <c r="E183" s="26">
        <v>43914</v>
      </c>
      <c r="F183" s="68">
        <v>43963</v>
      </c>
      <c r="G183" s="27">
        <v>44146</v>
      </c>
      <c r="H183" s="10" t="s">
        <v>542</v>
      </c>
      <c r="I183" s="9">
        <v>43899</v>
      </c>
      <c r="J183" s="5" t="s">
        <v>583</v>
      </c>
      <c r="K183" s="10" t="s">
        <v>732</v>
      </c>
      <c r="L183" s="27">
        <v>43924</v>
      </c>
      <c r="M183" s="11">
        <v>235961400</v>
      </c>
      <c r="N183" s="12" t="s">
        <v>575</v>
      </c>
    </row>
    <row r="184" spans="1:18" ht="101.25" x14ac:dyDescent="0.25">
      <c r="A184" s="3" t="s">
        <v>577</v>
      </c>
      <c r="B184" s="4" t="s">
        <v>22</v>
      </c>
      <c r="C184" s="7" t="s">
        <v>578</v>
      </c>
      <c r="D184" s="14" t="s">
        <v>26</v>
      </c>
      <c r="E184" s="26">
        <v>43922</v>
      </c>
      <c r="F184" s="26">
        <v>43923</v>
      </c>
      <c r="G184" s="26">
        <v>44228</v>
      </c>
      <c r="H184" s="10" t="s">
        <v>586</v>
      </c>
      <c r="I184" s="27">
        <v>43888</v>
      </c>
      <c r="J184" s="10" t="s">
        <v>820</v>
      </c>
      <c r="K184" s="10" t="s">
        <v>802</v>
      </c>
      <c r="L184" s="27">
        <v>43923</v>
      </c>
      <c r="M184" s="11">
        <v>469983333</v>
      </c>
      <c r="N184" s="12" t="s">
        <v>579</v>
      </c>
    </row>
    <row r="185" spans="1:18" ht="202.5" x14ac:dyDescent="0.25">
      <c r="A185" s="3" t="s">
        <v>805</v>
      </c>
      <c r="B185" s="4" t="s">
        <v>219</v>
      </c>
      <c r="C185" s="7" t="s">
        <v>590</v>
      </c>
      <c r="D185" s="14" t="s">
        <v>29</v>
      </c>
      <c r="E185" s="26">
        <v>43928</v>
      </c>
      <c r="F185" s="68">
        <v>43929</v>
      </c>
      <c r="G185" s="26">
        <v>44142</v>
      </c>
      <c r="H185" s="10" t="s">
        <v>584</v>
      </c>
      <c r="I185" s="27">
        <v>43865</v>
      </c>
      <c r="J185" s="10" t="s">
        <v>484</v>
      </c>
      <c r="K185" s="10" t="s">
        <v>801</v>
      </c>
      <c r="L185" s="27">
        <v>43929</v>
      </c>
      <c r="M185" s="11">
        <v>274890000</v>
      </c>
      <c r="N185" s="12" t="s">
        <v>585</v>
      </c>
    </row>
    <row r="186" spans="1:18" ht="101.25" x14ac:dyDescent="0.25">
      <c r="A186" s="52" t="s">
        <v>589</v>
      </c>
      <c r="B186" s="111" t="s">
        <v>20</v>
      </c>
      <c r="C186" s="54" t="s">
        <v>591</v>
      </c>
      <c r="D186" s="77" t="s">
        <v>23</v>
      </c>
      <c r="E186" s="107">
        <v>43936</v>
      </c>
      <c r="F186" s="56">
        <v>43937</v>
      </c>
      <c r="G186" s="57">
        <v>44091</v>
      </c>
      <c r="H186" s="108" t="s">
        <v>708</v>
      </c>
      <c r="I186" s="59" t="s">
        <v>709</v>
      </c>
      <c r="J186" s="65" t="s">
        <v>509</v>
      </c>
      <c r="K186" s="60" t="s">
        <v>743</v>
      </c>
      <c r="L186" s="109" t="s">
        <v>1041</v>
      </c>
      <c r="M186" s="62" t="s">
        <v>710</v>
      </c>
      <c r="N186" s="63" t="s">
        <v>269</v>
      </c>
      <c r="O186" s="37"/>
      <c r="P186" s="37"/>
      <c r="Q186" s="37"/>
      <c r="R186" s="37"/>
    </row>
    <row r="187" spans="1:18" ht="90" x14ac:dyDescent="0.25">
      <c r="A187" s="3" t="s">
        <v>592</v>
      </c>
      <c r="B187" s="4" t="s">
        <v>219</v>
      </c>
      <c r="C187" s="7" t="s">
        <v>595</v>
      </c>
      <c r="D187" s="8" t="s">
        <v>597</v>
      </c>
      <c r="E187" s="79">
        <v>43938</v>
      </c>
      <c r="F187" s="26">
        <v>43964</v>
      </c>
      <c r="G187" s="27">
        <v>44328</v>
      </c>
      <c r="H187" s="80" t="s">
        <v>594</v>
      </c>
      <c r="I187" s="9">
        <v>43900</v>
      </c>
      <c r="J187" s="10" t="s">
        <v>466</v>
      </c>
      <c r="K187" s="10" t="s">
        <v>1018</v>
      </c>
      <c r="L187" s="26">
        <v>43964</v>
      </c>
      <c r="M187" s="13">
        <v>25200000</v>
      </c>
      <c r="N187" s="12" t="s">
        <v>269</v>
      </c>
      <c r="O187" s="37"/>
      <c r="P187" s="37"/>
      <c r="Q187" s="37"/>
      <c r="R187" s="37"/>
    </row>
    <row r="188" spans="1:18" ht="78.75" x14ac:dyDescent="0.25">
      <c r="A188" s="52" t="s">
        <v>593</v>
      </c>
      <c r="B188" s="53" t="s">
        <v>219</v>
      </c>
      <c r="C188" s="54" t="s">
        <v>596</v>
      </c>
      <c r="D188" s="77" t="s">
        <v>370</v>
      </c>
      <c r="E188" s="107">
        <v>43941</v>
      </c>
      <c r="F188" s="56">
        <v>43955</v>
      </c>
      <c r="G188" s="57">
        <v>44046</v>
      </c>
      <c r="H188" s="108" t="s">
        <v>594</v>
      </c>
      <c r="I188" s="59">
        <v>43900</v>
      </c>
      <c r="J188" s="65" t="s">
        <v>466</v>
      </c>
      <c r="K188" s="60" t="s">
        <v>803</v>
      </c>
      <c r="L188" s="56">
        <v>43948</v>
      </c>
      <c r="M188" s="62">
        <v>25200000</v>
      </c>
      <c r="N188" s="63" t="s">
        <v>269</v>
      </c>
      <c r="O188" s="37"/>
      <c r="P188" s="37"/>
      <c r="Q188" s="37"/>
      <c r="R188" s="37"/>
    </row>
    <row r="189" spans="1:18" ht="90" x14ac:dyDescent="0.25">
      <c r="A189" s="3" t="s">
        <v>598</v>
      </c>
      <c r="B189" s="4" t="s">
        <v>219</v>
      </c>
      <c r="C189" s="7" t="s">
        <v>599</v>
      </c>
      <c r="D189" s="8" t="s">
        <v>370</v>
      </c>
      <c r="E189" s="26">
        <v>43943</v>
      </c>
      <c r="F189" s="26">
        <v>43955</v>
      </c>
      <c r="G189" s="27">
        <v>44319</v>
      </c>
      <c r="H189" s="10" t="s">
        <v>594</v>
      </c>
      <c r="I189" s="9">
        <v>43900</v>
      </c>
      <c r="J189" s="19" t="s">
        <v>466</v>
      </c>
      <c r="K189" s="10" t="s">
        <v>804</v>
      </c>
      <c r="L189" s="26">
        <v>43948</v>
      </c>
      <c r="M189" s="11">
        <v>39692000</v>
      </c>
      <c r="N189" s="12" t="s">
        <v>269</v>
      </c>
    </row>
    <row r="190" spans="1:18" ht="90" x14ac:dyDescent="0.25">
      <c r="A190" s="3" t="s">
        <v>600</v>
      </c>
      <c r="B190" s="4" t="s">
        <v>22</v>
      </c>
      <c r="C190" s="7" t="s">
        <v>603</v>
      </c>
      <c r="D190" s="8" t="s">
        <v>23</v>
      </c>
      <c r="E190" s="26">
        <v>43945</v>
      </c>
      <c r="F190" s="26">
        <v>43957</v>
      </c>
      <c r="G190" s="27">
        <v>44140</v>
      </c>
      <c r="H190" s="10" t="s">
        <v>604</v>
      </c>
      <c r="I190" s="9">
        <v>43920</v>
      </c>
      <c r="J190" s="19" t="s">
        <v>484</v>
      </c>
      <c r="K190" s="10" t="s">
        <v>18</v>
      </c>
      <c r="L190" s="39">
        <v>43957</v>
      </c>
      <c r="M190" s="11">
        <v>19315500</v>
      </c>
      <c r="N190" s="12" t="s">
        <v>605</v>
      </c>
    </row>
    <row r="191" spans="1:18" ht="202.5" x14ac:dyDescent="0.25">
      <c r="A191" s="3" t="s">
        <v>601</v>
      </c>
      <c r="B191" s="4" t="s">
        <v>570</v>
      </c>
      <c r="C191" s="7" t="s">
        <v>571</v>
      </c>
      <c r="D191" s="22" t="s">
        <v>23</v>
      </c>
      <c r="E191" s="26">
        <v>43945</v>
      </c>
      <c r="F191" s="68">
        <v>43948</v>
      </c>
      <c r="G191" s="27">
        <v>44161</v>
      </c>
      <c r="H191" s="10" t="s">
        <v>1013</v>
      </c>
      <c r="I191" s="9" t="s">
        <v>1014</v>
      </c>
      <c r="J191" s="10" t="s">
        <v>1015</v>
      </c>
      <c r="K191" s="10" t="s">
        <v>1016</v>
      </c>
      <c r="L191" s="9" t="s">
        <v>1037</v>
      </c>
      <c r="M191" s="13" t="s">
        <v>1017</v>
      </c>
      <c r="N191" s="12" t="s">
        <v>964</v>
      </c>
    </row>
    <row r="192" spans="1:18" ht="101.25" x14ac:dyDescent="0.25">
      <c r="A192" s="3" t="s">
        <v>602</v>
      </c>
      <c r="B192" s="4" t="s">
        <v>219</v>
      </c>
      <c r="C192" s="7" t="s">
        <v>607</v>
      </c>
      <c r="D192" s="22" t="s">
        <v>16</v>
      </c>
      <c r="E192" s="26">
        <v>43945</v>
      </c>
      <c r="F192" s="26">
        <v>43949</v>
      </c>
      <c r="G192" s="27">
        <v>43978</v>
      </c>
      <c r="H192" s="10" t="s">
        <v>606</v>
      </c>
      <c r="I192" s="9">
        <v>43941</v>
      </c>
      <c r="J192" s="10" t="s">
        <v>512</v>
      </c>
      <c r="K192" s="10" t="s">
        <v>632</v>
      </c>
      <c r="L192" s="9">
        <v>43948</v>
      </c>
      <c r="M192" s="13">
        <v>4500000</v>
      </c>
      <c r="N192" s="12" t="s">
        <v>608</v>
      </c>
    </row>
    <row r="193" spans="1:14" ht="123.75" x14ac:dyDescent="0.25">
      <c r="A193" s="3" t="s">
        <v>609</v>
      </c>
      <c r="B193" s="4" t="s">
        <v>34</v>
      </c>
      <c r="C193" s="7" t="s">
        <v>417</v>
      </c>
      <c r="D193" s="8" t="s">
        <v>418</v>
      </c>
      <c r="E193" s="26">
        <v>43951</v>
      </c>
      <c r="F193" s="68">
        <v>43955</v>
      </c>
      <c r="G193" s="27">
        <v>44014</v>
      </c>
      <c r="H193" s="10" t="s">
        <v>648</v>
      </c>
      <c r="I193" s="9" t="s">
        <v>649</v>
      </c>
      <c r="J193" s="19" t="s">
        <v>651</v>
      </c>
      <c r="K193" s="10" t="s">
        <v>722</v>
      </c>
      <c r="L193" s="40" t="s">
        <v>721</v>
      </c>
      <c r="M193" s="11" t="s">
        <v>652</v>
      </c>
      <c r="N193" s="12" t="s">
        <v>330</v>
      </c>
    </row>
    <row r="194" spans="1:14" ht="270" x14ac:dyDescent="0.25">
      <c r="A194" s="3" t="s">
        <v>615</v>
      </c>
      <c r="B194" s="4" t="s">
        <v>219</v>
      </c>
      <c r="C194" s="7" t="s">
        <v>617</v>
      </c>
      <c r="D194" s="8" t="s">
        <v>78</v>
      </c>
      <c r="E194" s="26">
        <v>43957</v>
      </c>
      <c r="F194" s="26">
        <v>43971</v>
      </c>
      <c r="G194" s="27">
        <v>44123</v>
      </c>
      <c r="H194" s="10" t="s">
        <v>616</v>
      </c>
      <c r="I194" s="9">
        <v>43903</v>
      </c>
      <c r="J194" s="19" t="s">
        <v>466</v>
      </c>
      <c r="K194" s="10" t="s">
        <v>1045</v>
      </c>
      <c r="L194" s="27">
        <v>43971</v>
      </c>
      <c r="M194" s="11">
        <v>10000000</v>
      </c>
      <c r="N194" s="12" t="s">
        <v>618</v>
      </c>
    </row>
    <row r="195" spans="1:14" ht="112.5" x14ac:dyDescent="0.25">
      <c r="A195" s="3" t="s">
        <v>623</v>
      </c>
      <c r="B195" s="4" t="s">
        <v>219</v>
      </c>
      <c r="C195" s="7" t="s">
        <v>628</v>
      </c>
      <c r="D195" s="8" t="s">
        <v>574</v>
      </c>
      <c r="E195" s="26">
        <v>43959</v>
      </c>
      <c r="F195" s="102">
        <v>43987</v>
      </c>
      <c r="G195" s="47">
        <v>44108</v>
      </c>
      <c r="H195" s="10" t="s">
        <v>561</v>
      </c>
      <c r="I195" s="9">
        <v>43871</v>
      </c>
      <c r="J195" s="10" t="s">
        <v>466</v>
      </c>
      <c r="K195" s="10" t="s">
        <v>18</v>
      </c>
      <c r="L195" s="40">
        <v>43986</v>
      </c>
      <c r="M195" s="11">
        <v>397800</v>
      </c>
      <c r="N195" s="12" t="s">
        <v>629</v>
      </c>
    </row>
    <row r="196" spans="1:14" ht="90" x14ac:dyDescent="0.25">
      <c r="A196" s="3" t="s">
        <v>625</v>
      </c>
      <c r="B196" s="4" t="s">
        <v>34</v>
      </c>
      <c r="C196" s="7" t="s">
        <v>627</v>
      </c>
      <c r="D196" s="5" t="s">
        <v>626</v>
      </c>
      <c r="E196" s="26">
        <v>43966</v>
      </c>
      <c r="F196" s="26">
        <v>43969</v>
      </c>
      <c r="G196" s="26">
        <v>44060</v>
      </c>
      <c r="H196" s="10" t="s">
        <v>740</v>
      </c>
      <c r="I196" s="27" t="s">
        <v>741</v>
      </c>
      <c r="J196" s="5" t="s">
        <v>507</v>
      </c>
      <c r="K196" s="10" t="s">
        <v>1046</v>
      </c>
      <c r="L196" s="40" t="s">
        <v>1047</v>
      </c>
      <c r="M196" s="13" t="s">
        <v>736</v>
      </c>
      <c r="N196" s="12" t="s">
        <v>330</v>
      </c>
    </row>
    <row r="197" spans="1:14" ht="56.25" x14ac:dyDescent="0.25">
      <c r="A197" s="3" t="s">
        <v>630</v>
      </c>
      <c r="B197" s="4" t="s">
        <v>219</v>
      </c>
      <c r="C197" s="7" t="s">
        <v>631</v>
      </c>
      <c r="D197" s="5" t="s">
        <v>64</v>
      </c>
      <c r="E197" s="26">
        <v>43973</v>
      </c>
      <c r="F197" s="26">
        <v>43977</v>
      </c>
      <c r="G197" s="26">
        <v>44114</v>
      </c>
      <c r="H197" s="10" t="s">
        <v>914</v>
      </c>
      <c r="I197" s="27" t="s">
        <v>915</v>
      </c>
      <c r="J197" s="19" t="s">
        <v>916</v>
      </c>
      <c r="K197" s="10" t="s">
        <v>1048</v>
      </c>
      <c r="L197" s="40" t="s">
        <v>1049</v>
      </c>
      <c r="M197" s="13" t="s">
        <v>917</v>
      </c>
      <c r="N197" s="12" t="s">
        <v>330</v>
      </c>
    </row>
    <row r="198" spans="1:14" ht="90" x14ac:dyDescent="0.25">
      <c r="A198" s="52" t="s">
        <v>637</v>
      </c>
      <c r="B198" s="111" t="s">
        <v>22</v>
      </c>
      <c r="C198" s="54" t="s">
        <v>463</v>
      </c>
      <c r="D198" s="77" t="s">
        <v>64</v>
      </c>
      <c r="E198" s="56">
        <v>43978</v>
      </c>
      <c r="F198" s="56">
        <v>43979</v>
      </c>
      <c r="G198" s="57">
        <v>44081</v>
      </c>
      <c r="H198" s="60" t="s">
        <v>870</v>
      </c>
      <c r="I198" s="59" t="s">
        <v>871</v>
      </c>
      <c r="J198" s="60" t="s">
        <v>509</v>
      </c>
      <c r="K198" s="60" t="s">
        <v>1050</v>
      </c>
      <c r="L198" s="57" t="s">
        <v>1051</v>
      </c>
      <c r="M198" s="76" t="s">
        <v>872</v>
      </c>
      <c r="N198" s="63" t="s">
        <v>330</v>
      </c>
    </row>
    <row r="199" spans="1:14" ht="78.75" x14ac:dyDescent="0.25">
      <c r="A199" s="3" t="s">
        <v>644</v>
      </c>
      <c r="B199" s="4" t="s">
        <v>219</v>
      </c>
      <c r="C199" s="7" t="s">
        <v>647</v>
      </c>
      <c r="D199" s="15" t="s">
        <v>29</v>
      </c>
      <c r="E199" s="26">
        <v>43987</v>
      </c>
      <c r="F199" s="68">
        <v>43991</v>
      </c>
      <c r="G199" s="27">
        <v>44204</v>
      </c>
      <c r="H199" s="10" t="s">
        <v>645</v>
      </c>
      <c r="I199" s="9">
        <v>43962</v>
      </c>
      <c r="J199" s="5" t="s">
        <v>116</v>
      </c>
      <c r="K199" s="10" t="s">
        <v>116</v>
      </c>
      <c r="L199" s="40">
        <v>43991</v>
      </c>
      <c r="M199" s="11">
        <v>994500</v>
      </c>
      <c r="N199" s="12" t="s">
        <v>646</v>
      </c>
    </row>
    <row r="200" spans="1:14" ht="33.75" x14ac:dyDescent="0.25">
      <c r="A200" s="3" t="s">
        <v>733</v>
      </c>
      <c r="B200" s="4" t="s">
        <v>219</v>
      </c>
      <c r="C200" s="7" t="s">
        <v>737</v>
      </c>
      <c r="D200" s="8" t="s">
        <v>271</v>
      </c>
      <c r="E200" s="26">
        <v>43983</v>
      </c>
      <c r="F200" s="26">
        <v>43983</v>
      </c>
      <c r="G200" s="26">
        <v>43997</v>
      </c>
      <c r="H200" s="10" t="s">
        <v>738</v>
      </c>
      <c r="I200" s="27">
        <v>43966</v>
      </c>
      <c r="J200" s="9" t="s">
        <v>484</v>
      </c>
      <c r="K200" s="10" t="s">
        <v>18</v>
      </c>
      <c r="L200" s="40">
        <v>43983</v>
      </c>
      <c r="M200" s="13">
        <v>1360000</v>
      </c>
      <c r="N200" s="12" t="s">
        <v>739</v>
      </c>
    </row>
    <row r="201" spans="1:14" ht="56.25" x14ac:dyDescent="0.25">
      <c r="A201" s="3" t="s">
        <v>671</v>
      </c>
      <c r="B201" s="4" t="s">
        <v>22</v>
      </c>
      <c r="C201" s="7" t="s">
        <v>673</v>
      </c>
      <c r="D201" s="17" t="s">
        <v>451</v>
      </c>
      <c r="E201" s="26">
        <v>44000</v>
      </c>
      <c r="F201" s="26">
        <v>44001</v>
      </c>
      <c r="G201" s="27">
        <v>44122</v>
      </c>
      <c r="H201" s="10" t="s">
        <v>1078</v>
      </c>
      <c r="I201" s="27" t="s">
        <v>1079</v>
      </c>
      <c r="J201" s="19" t="s">
        <v>507</v>
      </c>
      <c r="K201" s="10" t="s">
        <v>650</v>
      </c>
      <c r="L201" s="40" t="s">
        <v>1080</v>
      </c>
      <c r="M201" s="13" t="s">
        <v>1081</v>
      </c>
      <c r="N201" s="12" t="s">
        <v>330</v>
      </c>
    </row>
    <row r="202" spans="1:14" ht="78.75" x14ac:dyDescent="0.25">
      <c r="A202" s="3" t="s">
        <v>672</v>
      </c>
      <c r="B202" s="4" t="s">
        <v>22</v>
      </c>
      <c r="C202" s="7" t="s">
        <v>675</v>
      </c>
      <c r="D202" s="17" t="s">
        <v>674</v>
      </c>
      <c r="E202" s="26">
        <v>44000</v>
      </c>
      <c r="F202" s="26">
        <v>44001</v>
      </c>
      <c r="G202" s="27">
        <v>44122</v>
      </c>
      <c r="H202" s="10" t="s">
        <v>676</v>
      </c>
      <c r="I202" s="27">
        <v>44000</v>
      </c>
      <c r="J202" s="5" t="s">
        <v>441</v>
      </c>
      <c r="K202" s="10" t="s">
        <v>18</v>
      </c>
      <c r="L202" s="40">
        <v>44001</v>
      </c>
      <c r="M202" s="13">
        <v>7673600</v>
      </c>
      <c r="N202" s="12" t="s">
        <v>330</v>
      </c>
    </row>
    <row r="203" spans="1:14" ht="168.75" x14ac:dyDescent="0.25">
      <c r="A203" s="3" t="s">
        <v>677</v>
      </c>
      <c r="B203" s="4" t="s">
        <v>20</v>
      </c>
      <c r="C203" s="7" t="s">
        <v>678</v>
      </c>
      <c r="D203" s="17" t="s">
        <v>451</v>
      </c>
      <c r="E203" s="26">
        <v>44001</v>
      </c>
      <c r="F203" s="39">
        <v>44008</v>
      </c>
      <c r="G203" s="27">
        <v>44126</v>
      </c>
      <c r="H203" s="10" t="s">
        <v>965</v>
      </c>
      <c r="I203" s="27" t="s">
        <v>966</v>
      </c>
      <c r="J203" s="19" t="s">
        <v>509</v>
      </c>
      <c r="K203" s="10" t="s">
        <v>650</v>
      </c>
      <c r="L203" s="40" t="s">
        <v>975</v>
      </c>
      <c r="M203" s="13" t="s">
        <v>670</v>
      </c>
      <c r="N203" s="12" t="s">
        <v>468</v>
      </c>
    </row>
    <row r="204" spans="1:14" ht="123.75" x14ac:dyDescent="0.25">
      <c r="A204" s="3" t="s">
        <v>679</v>
      </c>
      <c r="B204" s="4" t="s">
        <v>22</v>
      </c>
      <c r="C204" s="46" t="s">
        <v>680</v>
      </c>
      <c r="D204" s="8" t="s">
        <v>626</v>
      </c>
      <c r="E204" s="27">
        <v>44013</v>
      </c>
      <c r="F204" s="39">
        <v>44015</v>
      </c>
      <c r="G204" s="27">
        <v>44107</v>
      </c>
      <c r="H204" s="5" t="s">
        <v>959</v>
      </c>
      <c r="I204" s="27" t="s">
        <v>960</v>
      </c>
      <c r="J204" s="19" t="s">
        <v>558</v>
      </c>
      <c r="K204" s="19" t="s">
        <v>650</v>
      </c>
      <c r="L204" s="40" t="s">
        <v>961</v>
      </c>
      <c r="M204" s="11" t="s">
        <v>962</v>
      </c>
      <c r="N204" s="12" t="s">
        <v>424</v>
      </c>
    </row>
    <row r="205" spans="1:14" ht="76.5" customHeight="1" x14ac:dyDescent="0.25">
      <c r="A205" s="3" t="s">
        <v>681</v>
      </c>
      <c r="B205" s="4" t="s">
        <v>219</v>
      </c>
      <c r="C205" s="7" t="s">
        <v>683</v>
      </c>
      <c r="D205" s="22" t="s">
        <v>16</v>
      </c>
      <c r="E205" s="26">
        <v>44001</v>
      </c>
      <c r="F205" s="39">
        <v>44006</v>
      </c>
      <c r="G205" s="27">
        <v>44037</v>
      </c>
      <c r="H205" s="10" t="s">
        <v>682</v>
      </c>
      <c r="I205" s="9">
        <v>44001</v>
      </c>
      <c r="J205" s="10" t="s">
        <v>512</v>
      </c>
      <c r="K205" s="10" t="s">
        <v>682</v>
      </c>
      <c r="L205" s="67">
        <v>44006</v>
      </c>
      <c r="M205" s="13">
        <v>1656000</v>
      </c>
      <c r="N205" s="12" t="s">
        <v>684</v>
      </c>
    </row>
    <row r="206" spans="1:14" ht="123.75" x14ac:dyDescent="0.25">
      <c r="A206" s="3" t="s">
        <v>686</v>
      </c>
      <c r="B206" s="4" t="s">
        <v>34</v>
      </c>
      <c r="C206" s="7" t="s">
        <v>417</v>
      </c>
      <c r="D206" s="8" t="s">
        <v>418</v>
      </c>
      <c r="E206" s="26">
        <v>44014</v>
      </c>
      <c r="F206" s="68">
        <v>44015</v>
      </c>
      <c r="G206" s="27">
        <v>44074</v>
      </c>
      <c r="H206" s="10" t="s">
        <v>816</v>
      </c>
      <c r="I206" s="9" t="s">
        <v>817</v>
      </c>
      <c r="J206" s="19" t="s">
        <v>818</v>
      </c>
      <c r="K206" s="10" t="s">
        <v>650</v>
      </c>
      <c r="L206" s="40" t="s">
        <v>819</v>
      </c>
      <c r="M206" s="11" t="s">
        <v>652</v>
      </c>
      <c r="N206" s="12" t="s">
        <v>330</v>
      </c>
    </row>
    <row r="207" spans="1:14" ht="101.25" x14ac:dyDescent="0.25">
      <c r="A207" s="3" t="s">
        <v>688</v>
      </c>
      <c r="B207" s="4" t="s">
        <v>219</v>
      </c>
      <c r="C207" s="7" t="s">
        <v>690</v>
      </c>
      <c r="D207" s="8" t="s">
        <v>64</v>
      </c>
      <c r="E207" s="26">
        <v>44018</v>
      </c>
      <c r="F207" s="26">
        <v>44021</v>
      </c>
      <c r="G207" s="27">
        <v>44112</v>
      </c>
      <c r="H207" s="10" t="s">
        <v>691</v>
      </c>
      <c r="I207" s="9">
        <v>43985</v>
      </c>
      <c r="J207" s="19" t="s">
        <v>583</v>
      </c>
      <c r="K207" s="10" t="s">
        <v>18</v>
      </c>
      <c r="L207" s="40">
        <v>44021</v>
      </c>
      <c r="M207" s="11">
        <v>19357600</v>
      </c>
      <c r="N207" s="12" t="s">
        <v>692</v>
      </c>
    </row>
    <row r="208" spans="1:14" ht="90" x14ac:dyDescent="0.25">
      <c r="A208" s="3" t="s">
        <v>689</v>
      </c>
      <c r="B208" s="4" t="s">
        <v>219</v>
      </c>
      <c r="C208" s="7" t="s">
        <v>693</v>
      </c>
      <c r="D208" s="8" t="s">
        <v>64</v>
      </c>
      <c r="E208" s="26">
        <v>44019</v>
      </c>
      <c r="F208" s="39">
        <v>44020</v>
      </c>
      <c r="G208" s="27">
        <v>44111</v>
      </c>
      <c r="H208" s="10" t="s">
        <v>694</v>
      </c>
      <c r="I208" s="9">
        <v>44015</v>
      </c>
      <c r="J208" s="19" t="s">
        <v>687</v>
      </c>
      <c r="K208" s="10" t="s">
        <v>18</v>
      </c>
      <c r="L208" s="40">
        <v>44020</v>
      </c>
      <c r="M208" s="11">
        <v>4431000</v>
      </c>
      <c r="N208" s="12" t="s">
        <v>330</v>
      </c>
    </row>
    <row r="209" spans="1:16" ht="78.75" x14ac:dyDescent="0.25">
      <c r="A209" s="3" t="s">
        <v>848</v>
      </c>
      <c r="B209" s="4" t="s">
        <v>219</v>
      </c>
      <c r="C209" s="7" t="s">
        <v>235</v>
      </c>
      <c r="D209" s="5" t="s">
        <v>720</v>
      </c>
      <c r="E209" s="26">
        <v>44020</v>
      </c>
      <c r="F209" s="26">
        <v>44021</v>
      </c>
      <c r="G209" s="27">
        <v>44180</v>
      </c>
      <c r="H209" s="10" t="s">
        <v>719</v>
      </c>
      <c r="I209" s="9">
        <v>44019</v>
      </c>
      <c r="J209" s="19" t="s">
        <v>441</v>
      </c>
      <c r="K209" s="10" t="s">
        <v>18</v>
      </c>
      <c r="L209" s="40">
        <v>44021</v>
      </c>
      <c r="M209" s="11">
        <v>20933333</v>
      </c>
      <c r="N209" s="12" t="s">
        <v>122</v>
      </c>
    </row>
    <row r="210" spans="1:16" ht="78.75" x14ac:dyDescent="0.25">
      <c r="A210" s="3" t="s">
        <v>726</v>
      </c>
      <c r="B210" s="4" t="s">
        <v>219</v>
      </c>
      <c r="C210" s="7" t="s">
        <v>727</v>
      </c>
      <c r="D210" s="8" t="s">
        <v>451</v>
      </c>
      <c r="E210" s="26">
        <v>44028</v>
      </c>
      <c r="F210" s="26">
        <v>44029</v>
      </c>
      <c r="G210" s="27">
        <v>44151</v>
      </c>
      <c r="H210" s="10" t="s">
        <v>728</v>
      </c>
      <c r="I210" s="9">
        <v>44027</v>
      </c>
      <c r="J210" s="19" t="s">
        <v>687</v>
      </c>
      <c r="K210" s="10" t="s">
        <v>18</v>
      </c>
      <c r="L210" s="40">
        <v>44029</v>
      </c>
      <c r="M210" s="11">
        <v>6400000</v>
      </c>
      <c r="N210" s="12" t="s">
        <v>122</v>
      </c>
    </row>
    <row r="211" spans="1:16" ht="78.75" x14ac:dyDescent="0.25">
      <c r="A211" s="3" t="s">
        <v>748</v>
      </c>
      <c r="B211" s="4" t="s">
        <v>219</v>
      </c>
      <c r="C211" s="7" t="s">
        <v>761</v>
      </c>
      <c r="D211" s="14" t="s">
        <v>78</v>
      </c>
      <c r="E211" s="26">
        <v>44040</v>
      </c>
      <c r="F211" s="39">
        <v>44046</v>
      </c>
      <c r="G211" s="27">
        <v>44198</v>
      </c>
      <c r="H211" s="10" t="s">
        <v>760</v>
      </c>
      <c r="I211" s="9">
        <v>44014</v>
      </c>
      <c r="J211" s="10" t="s">
        <v>583</v>
      </c>
      <c r="K211" s="10" t="s">
        <v>18</v>
      </c>
      <c r="L211" s="40">
        <v>44043</v>
      </c>
      <c r="M211" s="11">
        <v>77905286</v>
      </c>
      <c r="N211" s="12" t="s">
        <v>759</v>
      </c>
    </row>
    <row r="212" spans="1:16" s="37" customFormat="1" ht="112.5" x14ac:dyDescent="0.25">
      <c r="A212" s="3" t="s">
        <v>749</v>
      </c>
      <c r="B212" s="4" t="s">
        <v>20</v>
      </c>
      <c r="C212" s="7" t="s">
        <v>41</v>
      </c>
      <c r="D212" s="8" t="s">
        <v>78</v>
      </c>
      <c r="E212" s="26">
        <v>44041</v>
      </c>
      <c r="F212" s="68">
        <v>44044</v>
      </c>
      <c r="G212" s="27">
        <v>44196</v>
      </c>
      <c r="H212" s="10" t="s">
        <v>753</v>
      </c>
      <c r="I212" s="9">
        <v>44015</v>
      </c>
      <c r="J212" s="5" t="s">
        <v>441</v>
      </c>
      <c r="K212" s="10" t="s">
        <v>18</v>
      </c>
      <c r="L212" s="40">
        <v>44043</v>
      </c>
      <c r="M212" s="11">
        <v>16000000</v>
      </c>
      <c r="N212" s="12" t="s">
        <v>201</v>
      </c>
      <c r="O212" s="16"/>
      <c r="P212" s="16"/>
    </row>
    <row r="213" spans="1:16" ht="56.25" x14ac:dyDescent="0.25">
      <c r="A213" s="3" t="s">
        <v>750</v>
      </c>
      <c r="B213" s="4" t="s">
        <v>34</v>
      </c>
      <c r="C213" s="7" t="s">
        <v>755</v>
      </c>
      <c r="D213" s="8" t="s">
        <v>626</v>
      </c>
      <c r="E213" s="26">
        <v>44041</v>
      </c>
      <c r="F213" s="39">
        <v>44061</v>
      </c>
      <c r="G213" s="27">
        <v>44121</v>
      </c>
      <c r="H213" s="10" t="s">
        <v>751</v>
      </c>
      <c r="I213" s="9">
        <v>43962</v>
      </c>
      <c r="J213" s="10" t="s">
        <v>466</v>
      </c>
      <c r="K213" s="10" t="s">
        <v>18</v>
      </c>
      <c r="L213" s="40">
        <v>44041</v>
      </c>
      <c r="M213" s="11">
        <v>2000000</v>
      </c>
      <c r="N213" s="12" t="s">
        <v>752</v>
      </c>
    </row>
    <row r="214" spans="1:16" ht="56.25" x14ac:dyDescent="0.25">
      <c r="A214" s="3" t="s">
        <v>758</v>
      </c>
      <c r="B214" s="4" t="s">
        <v>22</v>
      </c>
      <c r="C214" s="7" t="s">
        <v>756</v>
      </c>
      <c r="D214" s="8" t="s">
        <v>78</v>
      </c>
      <c r="E214" s="26">
        <v>44036</v>
      </c>
      <c r="F214" s="26">
        <v>44061</v>
      </c>
      <c r="G214" s="27">
        <v>44213</v>
      </c>
      <c r="H214" s="10" t="s">
        <v>654</v>
      </c>
      <c r="I214" s="9">
        <v>43900</v>
      </c>
      <c r="J214" s="10" t="s">
        <v>466</v>
      </c>
      <c r="K214" s="10" t="s">
        <v>18</v>
      </c>
      <c r="L214" s="39">
        <v>44058</v>
      </c>
      <c r="M214" s="11">
        <v>3978000</v>
      </c>
      <c r="N214" s="12" t="s">
        <v>757</v>
      </c>
    </row>
    <row r="215" spans="1:16" ht="101.25" x14ac:dyDescent="0.25">
      <c r="A215" s="3" t="s">
        <v>754</v>
      </c>
      <c r="B215" s="4" t="s">
        <v>219</v>
      </c>
      <c r="C215" s="44" t="s">
        <v>763</v>
      </c>
      <c r="D215" s="17" t="s">
        <v>78</v>
      </c>
      <c r="E215" s="26">
        <v>44036</v>
      </c>
      <c r="F215" s="39">
        <v>44091</v>
      </c>
      <c r="G215" s="27">
        <v>44241</v>
      </c>
      <c r="H215" s="10" t="s">
        <v>764</v>
      </c>
      <c r="I215" s="9">
        <v>44015</v>
      </c>
      <c r="J215" s="10" t="s">
        <v>484</v>
      </c>
      <c r="K215" s="10" t="s">
        <v>18</v>
      </c>
      <c r="L215" s="40">
        <v>44091</v>
      </c>
      <c r="M215" s="13">
        <v>23190000</v>
      </c>
      <c r="N215" s="12" t="s">
        <v>762</v>
      </c>
    </row>
    <row r="216" spans="1:16" ht="101.25" x14ac:dyDescent="0.25">
      <c r="A216" s="3" t="s">
        <v>768</v>
      </c>
      <c r="B216" s="4" t="s">
        <v>20</v>
      </c>
      <c r="C216" s="7" t="s">
        <v>15</v>
      </c>
      <c r="D216" s="8" t="s">
        <v>451</v>
      </c>
      <c r="E216" s="26">
        <v>44046</v>
      </c>
      <c r="F216" s="26">
        <v>44046</v>
      </c>
      <c r="G216" s="27">
        <v>44137</v>
      </c>
      <c r="H216" s="10" t="s">
        <v>769</v>
      </c>
      <c r="I216" s="27">
        <v>44041</v>
      </c>
      <c r="J216" s="5" t="s">
        <v>441</v>
      </c>
      <c r="K216" s="10" t="s">
        <v>116</v>
      </c>
      <c r="L216" s="40">
        <v>44046</v>
      </c>
      <c r="M216" s="11">
        <v>30000000</v>
      </c>
      <c r="N216" s="12" t="s">
        <v>21</v>
      </c>
    </row>
    <row r="217" spans="1:16" ht="67.5" x14ac:dyDescent="0.25">
      <c r="A217" s="3" t="s">
        <v>785</v>
      </c>
      <c r="B217" s="4" t="s">
        <v>219</v>
      </c>
      <c r="C217" s="7" t="s">
        <v>789</v>
      </c>
      <c r="D217" s="22" t="s">
        <v>370</v>
      </c>
      <c r="E217" s="71">
        <v>44047</v>
      </c>
      <c r="F217" s="26">
        <v>44055</v>
      </c>
      <c r="G217" s="27">
        <v>44419</v>
      </c>
      <c r="H217" s="10" t="s">
        <v>790</v>
      </c>
      <c r="I217" s="9">
        <v>44027</v>
      </c>
      <c r="J217" s="19" t="s">
        <v>788</v>
      </c>
      <c r="K217" s="10" t="s">
        <v>18</v>
      </c>
      <c r="L217" s="40">
        <v>44055</v>
      </c>
      <c r="M217" s="11">
        <v>56263908</v>
      </c>
      <c r="N217" s="12" t="s">
        <v>787</v>
      </c>
    </row>
    <row r="218" spans="1:16" ht="78.75" x14ac:dyDescent="0.25">
      <c r="A218" s="3" t="s">
        <v>786</v>
      </c>
      <c r="B218" s="4" t="s">
        <v>219</v>
      </c>
      <c r="C218" s="7" t="s">
        <v>792</v>
      </c>
      <c r="D218" s="20" t="s">
        <v>64</v>
      </c>
      <c r="E218" s="26">
        <v>44046</v>
      </c>
      <c r="F218" s="26">
        <v>44049</v>
      </c>
      <c r="G218" s="27">
        <v>44140</v>
      </c>
      <c r="H218" s="35" t="s">
        <v>793</v>
      </c>
      <c r="I218" s="27">
        <v>44034</v>
      </c>
      <c r="J218" s="5" t="s">
        <v>441</v>
      </c>
      <c r="K218" s="10" t="s">
        <v>18</v>
      </c>
      <c r="L218" s="67">
        <v>44049</v>
      </c>
      <c r="M218" s="11">
        <v>4431000</v>
      </c>
      <c r="N218" s="12" t="s">
        <v>791</v>
      </c>
    </row>
    <row r="219" spans="1:16" ht="90" x14ac:dyDescent="0.25">
      <c r="A219" s="3" t="s">
        <v>798</v>
      </c>
      <c r="B219" s="4" t="s">
        <v>22</v>
      </c>
      <c r="C219" s="7" t="s">
        <v>800</v>
      </c>
      <c r="D219" s="5" t="s">
        <v>64</v>
      </c>
      <c r="E219" s="26">
        <v>44048</v>
      </c>
      <c r="F219" s="39">
        <v>44049</v>
      </c>
      <c r="G219" s="27">
        <v>44140</v>
      </c>
      <c r="H219" s="10" t="s">
        <v>799</v>
      </c>
      <c r="I219" s="9">
        <v>44047</v>
      </c>
      <c r="J219" s="19" t="s">
        <v>512</v>
      </c>
      <c r="K219" s="10" t="s">
        <v>18</v>
      </c>
      <c r="L219" s="40">
        <v>44049</v>
      </c>
      <c r="M219" s="13">
        <v>4426200</v>
      </c>
      <c r="N219" s="12" t="s">
        <v>122</v>
      </c>
    </row>
    <row r="220" spans="1:16" ht="78.75" x14ac:dyDescent="0.25">
      <c r="A220" s="3" t="s">
        <v>810</v>
      </c>
      <c r="B220" s="4" t="s">
        <v>811</v>
      </c>
      <c r="C220" s="7" t="s">
        <v>814</v>
      </c>
      <c r="D220" s="8" t="s">
        <v>23</v>
      </c>
      <c r="E220" s="26">
        <v>44049</v>
      </c>
      <c r="F220" s="26">
        <v>44056</v>
      </c>
      <c r="G220" s="27">
        <v>44239</v>
      </c>
      <c r="H220" s="10" t="s">
        <v>815</v>
      </c>
      <c r="I220" s="27">
        <v>43985</v>
      </c>
      <c r="J220" s="10" t="s">
        <v>813</v>
      </c>
      <c r="K220" s="10" t="s">
        <v>18</v>
      </c>
      <c r="L220" s="40">
        <v>44056</v>
      </c>
      <c r="M220" s="11">
        <v>230411970</v>
      </c>
      <c r="N220" s="74" t="s">
        <v>812</v>
      </c>
    </row>
    <row r="221" spans="1:16" ht="123.75" x14ac:dyDescent="0.25">
      <c r="A221" s="3" t="s">
        <v>835</v>
      </c>
      <c r="B221" s="4" t="s">
        <v>22</v>
      </c>
      <c r="C221" s="7" t="s">
        <v>840</v>
      </c>
      <c r="D221" s="8" t="s">
        <v>407</v>
      </c>
      <c r="E221" s="26">
        <v>44055</v>
      </c>
      <c r="F221" s="26">
        <v>44057</v>
      </c>
      <c r="G221" s="27">
        <v>44390</v>
      </c>
      <c r="H221" s="10">
        <v>289</v>
      </c>
      <c r="I221" s="27">
        <v>43906</v>
      </c>
      <c r="J221" s="10" t="s">
        <v>18</v>
      </c>
      <c r="K221" s="10" t="s">
        <v>18</v>
      </c>
      <c r="L221" s="40">
        <v>44057</v>
      </c>
      <c r="M221" s="11">
        <v>20000000</v>
      </c>
      <c r="N221" s="74" t="s">
        <v>841</v>
      </c>
    </row>
    <row r="222" spans="1:16" ht="78.75" x14ac:dyDescent="0.25">
      <c r="A222" s="3" t="s">
        <v>836</v>
      </c>
      <c r="B222" s="4" t="s">
        <v>219</v>
      </c>
      <c r="C222" s="7" t="s">
        <v>838</v>
      </c>
      <c r="D222" s="5" t="s">
        <v>78</v>
      </c>
      <c r="E222" s="26">
        <v>44055</v>
      </c>
      <c r="F222" s="26">
        <v>44061</v>
      </c>
      <c r="G222" s="27">
        <v>44213</v>
      </c>
      <c r="H222" s="10" t="s">
        <v>839</v>
      </c>
      <c r="I222" s="27">
        <v>44048</v>
      </c>
      <c r="J222" s="10" t="s">
        <v>441</v>
      </c>
      <c r="K222" s="10" t="s">
        <v>116</v>
      </c>
      <c r="L222" s="40">
        <v>44056</v>
      </c>
      <c r="M222" s="13">
        <v>10000000</v>
      </c>
      <c r="N222" s="12" t="s">
        <v>131</v>
      </c>
    </row>
    <row r="223" spans="1:16" ht="112.5" x14ac:dyDescent="0.25">
      <c r="A223" s="3" t="s">
        <v>837</v>
      </c>
      <c r="B223" s="4" t="s">
        <v>219</v>
      </c>
      <c r="C223" s="7" t="s">
        <v>842</v>
      </c>
      <c r="D223" s="5" t="s">
        <v>626</v>
      </c>
      <c r="E223" s="26">
        <v>44056</v>
      </c>
      <c r="F223" s="26">
        <v>44083</v>
      </c>
      <c r="G223" s="27">
        <v>44143</v>
      </c>
      <c r="H223" s="10" t="s">
        <v>594</v>
      </c>
      <c r="I223" s="27">
        <v>43900</v>
      </c>
      <c r="J223" s="10" t="s">
        <v>466</v>
      </c>
      <c r="K223" s="10" t="s">
        <v>18</v>
      </c>
      <c r="L223" s="40">
        <v>44064</v>
      </c>
      <c r="M223" s="13">
        <v>92402632</v>
      </c>
      <c r="N223" s="12" t="s">
        <v>843</v>
      </c>
    </row>
    <row r="224" spans="1:16" ht="123.75" x14ac:dyDescent="0.25">
      <c r="A224" s="3" t="s">
        <v>845</v>
      </c>
      <c r="B224" s="4" t="s">
        <v>22</v>
      </c>
      <c r="C224" s="7" t="s">
        <v>844</v>
      </c>
      <c r="D224" s="5" t="s">
        <v>846</v>
      </c>
      <c r="E224" s="26">
        <v>44056</v>
      </c>
      <c r="F224" s="26">
        <v>44077</v>
      </c>
      <c r="G224" s="27">
        <v>44152</v>
      </c>
      <c r="H224" s="10" t="s">
        <v>847</v>
      </c>
      <c r="I224" s="27">
        <v>44018</v>
      </c>
      <c r="J224" s="10" t="s">
        <v>18</v>
      </c>
      <c r="K224" s="10" t="s">
        <v>18</v>
      </c>
      <c r="L224" s="40">
        <v>44069</v>
      </c>
      <c r="M224" s="13">
        <v>3750000</v>
      </c>
      <c r="N224" s="12" t="s">
        <v>131</v>
      </c>
    </row>
    <row r="225" spans="1:14" ht="135" x14ac:dyDescent="0.25">
      <c r="A225" s="3" t="s">
        <v>855</v>
      </c>
      <c r="B225" s="4" t="s">
        <v>34</v>
      </c>
      <c r="C225" s="7" t="s">
        <v>856</v>
      </c>
      <c r="D225" s="5" t="s">
        <v>16</v>
      </c>
      <c r="E225" s="26">
        <v>44057</v>
      </c>
      <c r="F225" s="26">
        <v>44061</v>
      </c>
      <c r="G225" s="47">
        <v>44102</v>
      </c>
      <c r="H225" s="10" t="s">
        <v>1009</v>
      </c>
      <c r="I225" s="27" t="s">
        <v>1010</v>
      </c>
      <c r="J225" s="19" t="s">
        <v>507</v>
      </c>
      <c r="K225" s="10" t="s">
        <v>650</v>
      </c>
      <c r="L225" s="40" t="s">
        <v>1035</v>
      </c>
      <c r="M225" s="13" t="s">
        <v>1021</v>
      </c>
      <c r="N225" s="12" t="s">
        <v>857</v>
      </c>
    </row>
    <row r="226" spans="1:14" ht="225" x14ac:dyDescent="0.25">
      <c r="A226" s="3" t="s">
        <v>853</v>
      </c>
      <c r="B226" s="4" t="s">
        <v>20</v>
      </c>
      <c r="C226" s="46" t="s">
        <v>68</v>
      </c>
      <c r="D226" s="22" t="s">
        <v>78</v>
      </c>
      <c r="E226" s="26">
        <v>44063</v>
      </c>
      <c r="F226" s="26">
        <v>44064</v>
      </c>
      <c r="G226" s="27">
        <v>44185</v>
      </c>
      <c r="H226" s="10" t="s">
        <v>854</v>
      </c>
      <c r="I226" s="9">
        <v>44041</v>
      </c>
      <c r="J226" s="5" t="s">
        <v>441</v>
      </c>
      <c r="K226" s="10" t="s">
        <v>116</v>
      </c>
      <c r="L226" s="40">
        <v>44064</v>
      </c>
      <c r="M226" s="13">
        <v>20000000</v>
      </c>
      <c r="N226" s="12" t="s">
        <v>1012</v>
      </c>
    </row>
    <row r="227" spans="1:14" ht="67.5" x14ac:dyDescent="0.25">
      <c r="A227" s="3" t="s">
        <v>858</v>
      </c>
      <c r="B227" s="4" t="s">
        <v>20</v>
      </c>
      <c r="C227" s="7" t="s">
        <v>861</v>
      </c>
      <c r="D227" s="8" t="s">
        <v>23</v>
      </c>
      <c r="E227" s="26">
        <v>44064</v>
      </c>
      <c r="F227" s="26">
        <v>44078</v>
      </c>
      <c r="G227" s="27">
        <v>44258</v>
      </c>
      <c r="H227" s="10" t="s">
        <v>862</v>
      </c>
      <c r="I227" s="9">
        <v>44015</v>
      </c>
      <c r="J227" s="5" t="s">
        <v>441</v>
      </c>
      <c r="K227" s="10" t="s">
        <v>116</v>
      </c>
      <c r="L227" s="39">
        <v>44069</v>
      </c>
      <c r="M227" s="11">
        <v>8000000</v>
      </c>
      <c r="N227" s="12" t="s">
        <v>860</v>
      </c>
    </row>
    <row r="228" spans="1:14" ht="128.25" customHeight="1" x14ac:dyDescent="0.25">
      <c r="A228" s="3" t="s">
        <v>859</v>
      </c>
      <c r="B228" s="4" t="s">
        <v>219</v>
      </c>
      <c r="C228" s="46" t="s">
        <v>865</v>
      </c>
      <c r="D228" s="22" t="s">
        <v>846</v>
      </c>
      <c r="E228" s="26">
        <v>44056</v>
      </c>
      <c r="F228" s="26">
        <v>44077</v>
      </c>
      <c r="G228" s="27">
        <v>44152</v>
      </c>
      <c r="H228" s="10" t="s">
        <v>847</v>
      </c>
      <c r="I228" s="9">
        <v>44018</v>
      </c>
      <c r="J228" s="5" t="s">
        <v>18</v>
      </c>
      <c r="K228" s="10" t="s">
        <v>18</v>
      </c>
      <c r="L228" s="40">
        <v>44069</v>
      </c>
      <c r="M228" s="13">
        <v>5300000</v>
      </c>
      <c r="N228" s="12" t="s">
        <v>860</v>
      </c>
    </row>
    <row r="229" spans="1:14" ht="157.5" x14ac:dyDescent="0.25">
      <c r="A229" s="3" t="s">
        <v>863</v>
      </c>
      <c r="B229" s="4" t="s">
        <v>20</v>
      </c>
      <c r="C229" s="7" t="s">
        <v>895</v>
      </c>
      <c r="D229" s="22" t="s">
        <v>626</v>
      </c>
      <c r="E229" s="26">
        <v>44068</v>
      </c>
      <c r="F229" s="26">
        <v>44072</v>
      </c>
      <c r="G229" s="27">
        <v>44132</v>
      </c>
      <c r="H229" s="10" t="s">
        <v>894</v>
      </c>
      <c r="I229" s="9">
        <v>44061</v>
      </c>
      <c r="J229" s="5" t="s">
        <v>441</v>
      </c>
      <c r="K229" s="10" t="s">
        <v>18</v>
      </c>
      <c r="L229" s="40">
        <v>44068</v>
      </c>
      <c r="M229" s="13">
        <v>6000000</v>
      </c>
      <c r="N229" s="12" t="s">
        <v>896</v>
      </c>
    </row>
    <row r="230" spans="1:14" ht="102.75" x14ac:dyDescent="0.25">
      <c r="A230" s="3" t="s">
        <v>864</v>
      </c>
      <c r="B230" s="4" t="s">
        <v>219</v>
      </c>
      <c r="C230" s="7" t="s">
        <v>892</v>
      </c>
      <c r="D230" s="22" t="s">
        <v>451</v>
      </c>
      <c r="E230" s="26">
        <v>44068</v>
      </c>
      <c r="F230" s="39">
        <v>44089</v>
      </c>
      <c r="G230" s="27">
        <v>44210</v>
      </c>
      <c r="H230" s="10" t="s">
        <v>893</v>
      </c>
      <c r="I230" s="9">
        <v>44061</v>
      </c>
      <c r="J230" s="5" t="s">
        <v>512</v>
      </c>
      <c r="K230" s="10" t="s">
        <v>18</v>
      </c>
      <c r="L230" s="40">
        <v>44076</v>
      </c>
      <c r="M230" s="13">
        <v>6000000</v>
      </c>
      <c r="N230" s="12" t="s">
        <v>860</v>
      </c>
    </row>
    <row r="231" spans="1:14" s="37" customFormat="1" ht="67.5" x14ac:dyDescent="0.25">
      <c r="A231" s="3" t="s">
        <v>873</v>
      </c>
      <c r="B231" s="4" t="s">
        <v>34</v>
      </c>
      <c r="C231" s="7" t="s">
        <v>889</v>
      </c>
      <c r="D231" s="8" t="s">
        <v>183</v>
      </c>
      <c r="E231" s="27">
        <v>44069</v>
      </c>
      <c r="F231" s="26">
        <v>44070</v>
      </c>
      <c r="G231" s="27">
        <v>44079</v>
      </c>
      <c r="H231" s="5">
        <v>593</v>
      </c>
      <c r="I231" s="27">
        <v>44067</v>
      </c>
      <c r="J231" s="19" t="s">
        <v>18</v>
      </c>
      <c r="K231" s="19" t="s">
        <v>116</v>
      </c>
      <c r="L231" s="40">
        <v>44070</v>
      </c>
      <c r="M231" s="11">
        <v>4600000</v>
      </c>
      <c r="N231" s="74" t="s">
        <v>890</v>
      </c>
    </row>
    <row r="232" spans="1:14" s="37" customFormat="1" ht="225" x14ac:dyDescent="0.25">
      <c r="A232" s="3" t="s">
        <v>874</v>
      </c>
      <c r="B232" s="4" t="s">
        <v>22</v>
      </c>
      <c r="C232" s="7" t="s">
        <v>885</v>
      </c>
      <c r="D232" s="8" t="s">
        <v>64</v>
      </c>
      <c r="E232" s="27">
        <v>44071</v>
      </c>
      <c r="F232" s="26">
        <v>44082</v>
      </c>
      <c r="G232" s="26">
        <v>44172</v>
      </c>
      <c r="H232" s="5" t="s">
        <v>888</v>
      </c>
      <c r="I232" s="27">
        <v>43957</v>
      </c>
      <c r="J232" s="10" t="s">
        <v>466</v>
      </c>
      <c r="K232" s="19" t="s">
        <v>18</v>
      </c>
      <c r="L232" s="40">
        <v>44082</v>
      </c>
      <c r="M232" s="11">
        <v>34388000</v>
      </c>
      <c r="N232" s="74" t="s">
        <v>891</v>
      </c>
    </row>
    <row r="233" spans="1:14" ht="157.5" x14ac:dyDescent="0.25">
      <c r="A233" s="3" t="s">
        <v>875</v>
      </c>
      <c r="B233" s="4" t="s">
        <v>22</v>
      </c>
      <c r="C233" s="7" t="s">
        <v>886</v>
      </c>
      <c r="D233" s="8" t="s">
        <v>23</v>
      </c>
      <c r="E233" s="27">
        <v>44071</v>
      </c>
      <c r="F233" s="26">
        <v>44085</v>
      </c>
      <c r="G233" s="26">
        <v>44265</v>
      </c>
      <c r="H233" s="5">
        <v>604</v>
      </c>
      <c r="I233" s="27">
        <v>44069</v>
      </c>
      <c r="J233" s="19" t="s">
        <v>484</v>
      </c>
      <c r="K233" s="19" t="s">
        <v>116</v>
      </c>
      <c r="L233" s="40">
        <v>44085</v>
      </c>
      <c r="M233" s="11">
        <v>46778067</v>
      </c>
      <c r="N233" s="74" t="s">
        <v>887</v>
      </c>
    </row>
    <row r="234" spans="1:14" ht="112.5" x14ac:dyDescent="0.25">
      <c r="A234" s="3" t="s">
        <v>876</v>
      </c>
      <c r="B234" s="4" t="s">
        <v>34</v>
      </c>
      <c r="C234" s="7" t="s">
        <v>883</v>
      </c>
      <c r="D234" s="8" t="s">
        <v>16</v>
      </c>
      <c r="E234" s="26">
        <v>44071</v>
      </c>
      <c r="F234" s="26">
        <v>44082</v>
      </c>
      <c r="G234" s="26">
        <v>44111</v>
      </c>
      <c r="H234" s="10" t="s">
        <v>884</v>
      </c>
      <c r="I234" s="27">
        <v>44013</v>
      </c>
      <c r="J234" s="5" t="s">
        <v>18</v>
      </c>
      <c r="K234" s="10" t="s">
        <v>18</v>
      </c>
      <c r="L234" s="40">
        <v>44075</v>
      </c>
      <c r="M234" s="13">
        <v>2051200</v>
      </c>
      <c r="N234" s="12" t="s">
        <v>860</v>
      </c>
    </row>
    <row r="235" spans="1:14" ht="157.5" x14ac:dyDescent="0.25">
      <c r="A235" s="3" t="s">
        <v>877</v>
      </c>
      <c r="B235" s="4" t="s">
        <v>34</v>
      </c>
      <c r="C235" s="7" t="s">
        <v>882</v>
      </c>
      <c r="D235" s="8" t="s">
        <v>16</v>
      </c>
      <c r="E235" s="26">
        <v>44071</v>
      </c>
      <c r="F235" s="26">
        <v>44076</v>
      </c>
      <c r="G235" s="26">
        <v>44105</v>
      </c>
      <c r="H235" s="10">
        <v>570</v>
      </c>
      <c r="I235" s="27">
        <v>44049</v>
      </c>
      <c r="J235" s="5" t="s">
        <v>441</v>
      </c>
      <c r="K235" s="10" t="s">
        <v>18</v>
      </c>
      <c r="L235" s="40">
        <v>44075</v>
      </c>
      <c r="M235" s="13">
        <v>2537142</v>
      </c>
      <c r="N235" s="12" t="s">
        <v>860</v>
      </c>
    </row>
    <row r="236" spans="1:14" ht="101.25" x14ac:dyDescent="0.25">
      <c r="A236" s="3" t="s">
        <v>878</v>
      </c>
      <c r="B236" s="4" t="s">
        <v>34</v>
      </c>
      <c r="C236" s="7" t="s">
        <v>879</v>
      </c>
      <c r="D236" s="8" t="s">
        <v>64</v>
      </c>
      <c r="E236" s="26">
        <v>44074</v>
      </c>
      <c r="F236" s="26">
        <v>44075</v>
      </c>
      <c r="G236" s="26">
        <v>44165</v>
      </c>
      <c r="H236" s="10" t="s">
        <v>880</v>
      </c>
      <c r="I236" s="27">
        <v>44055</v>
      </c>
      <c r="J236" s="9" t="s">
        <v>484</v>
      </c>
      <c r="K236" s="10" t="s">
        <v>18</v>
      </c>
      <c r="L236" s="40">
        <v>44074</v>
      </c>
      <c r="M236" s="13">
        <v>3903200</v>
      </c>
      <c r="N236" s="12" t="s">
        <v>881</v>
      </c>
    </row>
    <row r="237" spans="1:14" ht="168.75" x14ac:dyDescent="0.25">
      <c r="A237" s="3" t="s">
        <v>907</v>
      </c>
      <c r="B237" s="4" t="s">
        <v>22</v>
      </c>
      <c r="C237" s="7" t="s">
        <v>908</v>
      </c>
      <c r="D237" s="8" t="s">
        <v>451</v>
      </c>
      <c r="E237" s="26">
        <v>44075</v>
      </c>
      <c r="F237" s="39">
        <v>44092</v>
      </c>
      <c r="G237" s="26">
        <v>44213</v>
      </c>
      <c r="H237" s="10" t="s">
        <v>909</v>
      </c>
      <c r="I237" s="27">
        <v>44049</v>
      </c>
      <c r="J237" s="9" t="s">
        <v>116</v>
      </c>
      <c r="K237" s="10" t="s">
        <v>116</v>
      </c>
      <c r="L237" s="40">
        <v>44092</v>
      </c>
      <c r="M237" s="13">
        <v>2753100</v>
      </c>
      <c r="N237" s="12" t="s">
        <v>910</v>
      </c>
    </row>
    <row r="238" spans="1:14" ht="112.5" x14ac:dyDescent="0.25">
      <c r="A238" s="3" t="s">
        <v>922</v>
      </c>
      <c r="B238" s="4" t="s">
        <v>22</v>
      </c>
      <c r="C238" s="7" t="s">
        <v>926</v>
      </c>
      <c r="D238" s="8" t="s">
        <v>23</v>
      </c>
      <c r="E238" s="26">
        <v>44076</v>
      </c>
      <c r="F238" s="39">
        <v>44092</v>
      </c>
      <c r="G238" s="26">
        <v>44272</v>
      </c>
      <c r="H238" s="10" t="s">
        <v>927</v>
      </c>
      <c r="I238" s="27">
        <v>44025</v>
      </c>
      <c r="J238" s="9" t="s">
        <v>18</v>
      </c>
      <c r="K238" s="10" t="s">
        <v>18</v>
      </c>
      <c r="L238" s="27" t="s">
        <v>18</v>
      </c>
      <c r="M238" s="13">
        <v>9348000</v>
      </c>
      <c r="N238" s="12" t="s">
        <v>928</v>
      </c>
    </row>
    <row r="239" spans="1:14" ht="112.5" x14ac:dyDescent="0.25">
      <c r="A239" s="3" t="s">
        <v>923</v>
      </c>
      <c r="B239" s="4" t="s">
        <v>526</v>
      </c>
      <c r="C239" s="7" t="s">
        <v>929</v>
      </c>
      <c r="D239" s="8" t="s">
        <v>23</v>
      </c>
      <c r="E239" s="26">
        <v>44077</v>
      </c>
      <c r="F239" s="26">
        <v>44084</v>
      </c>
      <c r="G239" s="26">
        <v>44264</v>
      </c>
      <c r="H239" s="10" t="s">
        <v>930</v>
      </c>
      <c r="I239" s="27">
        <v>44015</v>
      </c>
      <c r="J239" s="9" t="s">
        <v>18</v>
      </c>
      <c r="K239" s="10" t="s">
        <v>18</v>
      </c>
      <c r="L239" s="40">
        <v>44082</v>
      </c>
      <c r="M239" s="13">
        <v>40000000</v>
      </c>
      <c r="N239" s="12" t="s">
        <v>931</v>
      </c>
    </row>
    <row r="240" spans="1:14" ht="123.75" x14ac:dyDescent="0.25">
      <c r="A240" s="3" t="s">
        <v>924</v>
      </c>
      <c r="B240" s="4" t="s">
        <v>22</v>
      </c>
      <c r="C240" s="7" t="s">
        <v>925</v>
      </c>
      <c r="D240" s="8" t="s">
        <v>78</v>
      </c>
      <c r="E240" s="26">
        <v>44054</v>
      </c>
      <c r="F240" s="39">
        <v>44081</v>
      </c>
      <c r="G240" s="27">
        <v>44233</v>
      </c>
      <c r="H240" s="18" t="s">
        <v>563</v>
      </c>
      <c r="I240" s="9">
        <v>43859</v>
      </c>
      <c r="J240" s="10" t="s">
        <v>466</v>
      </c>
      <c r="K240" s="10" t="s">
        <v>18</v>
      </c>
      <c r="L240" s="40">
        <v>44078</v>
      </c>
      <c r="M240" s="11">
        <v>464100</v>
      </c>
      <c r="N240" s="12" t="s">
        <v>456</v>
      </c>
    </row>
    <row r="241" spans="1:24" ht="123.75" x14ac:dyDescent="0.25">
      <c r="A241" s="3" t="s">
        <v>973</v>
      </c>
      <c r="B241" s="4" t="s">
        <v>34</v>
      </c>
      <c r="C241" s="7" t="s">
        <v>417</v>
      </c>
      <c r="D241" s="8" t="s">
        <v>626</v>
      </c>
      <c r="E241" s="26">
        <v>44076</v>
      </c>
      <c r="F241" s="26">
        <v>44077</v>
      </c>
      <c r="G241" s="27">
        <v>44137</v>
      </c>
      <c r="H241" s="10" t="s">
        <v>974</v>
      </c>
      <c r="I241" s="9">
        <v>44070</v>
      </c>
      <c r="J241" s="19" t="s">
        <v>687</v>
      </c>
      <c r="K241" s="10" t="s">
        <v>18</v>
      </c>
      <c r="L241" s="40">
        <v>44077</v>
      </c>
      <c r="M241" s="11">
        <v>3000000</v>
      </c>
      <c r="N241" s="12" t="s">
        <v>330</v>
      </c>
    </row>
    <row r="242" spans="1:24" ht="56.25" x14ac:dyDescent="0.25">
      <c r="A242" s="3" t="s">
        <v>986</v>
      </c>
      <c r="B242" s="4" t="s">
        <v>34</v>
      </c>
      <c r="C242" s="7" t="s">
        <v>989</v>
      </c>
      <c r="D242" s="5" t="s">
        <v>626</v>
      </c>
      <c r="E242" s="26">
        <v>44076</v>
      </c>
      <c r="F242" s="26">
        <v>44076</v>
      </c>
      <c r="G242" s="26">
        <v>44136</v>
      </c>
      <c r="H242" s="10" t="s">
        <v>990</v>
      </c>
      <c r="I242" s="27">
        <v>44075</v>
      </c>
      <c r="J242" s="5" t="s">
        <v>512</v>
      </c>
      <c r="K242" s="10" t="s">
        <v>116</v>
      </c>
      <c r="L242" s="40">
        <v>44076</v>
      </c>
      <c r="M242" s="13">
        <v>3600000</v>
      </c>
      <c r="N242" s="12" t="s">
        <v>330</v>
      </c>
    </row>
    <row r="243" spans="1:24" ht="101.25" x14ac:dyDescent="0.25">
      <c r="A243" s="3" t="s">
        <v>987</v>
      </c>
      <c r="B243" s="4" t="s">
        <v>20</v>
      </c>
      <c r="C243" s="7" t="s">
        <v>15</v>
      </c>
      <c r="D243" s="19" t="s">
        <v>438</v>
      </c>
      <c r="E243" s="26">
        <v>44081</v>
      </c>
      <c r="F243" s="26">
        <v>44084</v>
      </c>
      <c r="G243" s="27">
        <v>44189</v>
      </c>
      <c r="H243" s="10" t="s">
        <v>988</v>
      </c>
      <c r="I243" s="9">
        <v>44076</v>
      </c>
      <c r="J243" s="5" t="s">
        <v>441</v>
      </c>
      <c r="K243" s="10" t="s">
        <v>18</v>
      </c>
      <c r="L243" s="40">
        <v>44084</v>
      </c>
      <c r="M243" s="11">
        <v>40000000</v>
      </c>
      <c r="N243" s="12" t="s">
        <v>180</v>
      </c>
    </row>
    <row r="244" spans="1:24" ht="101.25" x14ac:dyDescent="0.25">
      <c r="A244" s="3" t="s">
        <v>996</v>
      </c>
      <c r="B244" s="4" t="s">
        <v>20</v>
      </c>
      <c r="C244" s="7" t="s">
        <v>163</v>
      </c>
      <c r="D244" s="8" t="s">
        <v>626</v>
      </c>
      <c r="E244" s="27">
        <v>44084</v>
      </c>
      <c r="F244" s="26">
        <v>44089</v>
      </c>
      <c r="G244" s="26">
        <v>44149</v>
      </c>
      <c r="H244" s="10" t="s">
        <v>997</v>
      </c>
      <c r="I244" s="27">
        <v>44067</v>
      </c>
      <c r="J244" s="10" t="s">
        <v>441</v>
      </c>
      <c r="K244" s="19" t="s">
        <v>18</v>
      </c>
      <c r="L244" s="40">
        <v>44089</v>
      </c>
      <c r="M244" s="11">
        <v>13000000</v>
      </c>
      <c r="N244" s="12" t="s">
        <v>21</v>
      </c>
      <c r="O244" s="37"/>
      <c r="P244" s="37"/>
      <c r="Q244" s="37"/>
      <c r="R244" s="37"/>
      <c r="S244" s="37"/>
      <c r="T244" s="37"/>
      <c r="U244" s="37"/>
      <c r="V244" s="37"/>
      <c r="W244" s="37"/>
      <c r="X244" s="37"/>
    </row>
    <row r="245" spans="1:24" ht="135" x14ac:dyDescent="0.25">
      <c r="A245" s="3" t="s">
        <v>998</v>
      </c>
      <c r="B245" s="4" t="s">
        <v>999</v>
      </c>
      <c r="C245" s="7" t="s">
        <v>1000</v>
      </c>
      <c r="D245" s="8" t="s">
        <v>64</v>
      </c>
      <c r="E245" s="27">
        <v>44083</v>
      </c>
      <c r="F245" s="39">
        <v>44095</v>
      </c>
      <c r="G245" s="26">
        <v>44185</v>
      </c>
      <c r="H245" s="10" t="s">
        <v>1001</v>
      </c>
      <c r="I245" s="27">
        <v>44061</v>
      </c>
      <c r="J245" s="19" t="s">
        <v>484</v>
      </c>
      <c r="K245" s="19" t="s">
        <v>18</v>
      </c>
      <c r="L245" s="40">
        <v>44095</v>
      </c>
      <c r="M245" s="11">
        <v>180957750</v>
      </c>
      <c r="N245" s="12" t="s">
        <v>1002</v>
      </c>
      <c r="O245" s="37"/>
      <c r="P245" s="37"/>
      <c r="Q245" s="37"/>
      <c r="R245" s="37"/>
      <c r="S245" s="37"/>
      <c r="T245" s="37"/>
      <c r="U245" s="37"/>
      <c r="V245" s="37"/>
      <c r="W245" s="37"/>
      <c r="X245" s="37"/>
    </row>
    <row r="246" spans="1:24" s="37" customFormat="1" ht="112.5" x14ac:dyDescent="0.25">
      <c r="A246" s="3" t="s">
        <v>1003</v>
      </c>
      <c r="B246" s="4" t="s">
        <v>20</v>
      </c>
      <c r="C246" s="7" t="s">
        <v>15</v>
      </c>
      <c r="D246" s="5" t="s">
        <v>438</v>
      </c>
      <c r="E246" s="26">
        <v>44085</v>
      </c>
      <c r="F246" s="26">
        <v>44091</v>
      </c>
      <c r="G246" s="27">
        <v>44196</v>
      </c>
      <c r="H246" s="10" t="s">
        <v>1004</v>
      </c>
      <c r="I246" s="9">
        <v>44076</v>
      </c>
      <c r="J246" s="10" t="s">
        <v>441</v>
      </c>
      <c r="K246" s="10" t="s">
        <v>18</v>
      </c>
      <c r="L246" s="40">
        <v>44091</v>
      </c>
      <c r="M246" s="11">
        <v>10000000</v>
      </c>
      <c r="N246" s="12" t="s">
        <v>31</v>
      </c>
    </row>
    <row r="247" spans="1:24" ht="191.25" x14ac:dyDescent="0.25">
      <c r="A247" s="3" t="s">
        <v>1030</v>
      </c>
      <c r="B247" s="4" t="s">
        <v>22</v>
      </c>
      <c r="C247" s="7" t="s">
        <v>1085</v>
      </c>
      <c r="D247" s="5" t="s">
        <v>1032</v>
      </c>
      <c r="E247" s="26">
        <v>44085</v>
      </c>
      <c r="F247" s="39">
        <v>44093</v>
      </c>
      <c r="G247" s="27">
        <v>44179</v>
      </c>
      <c r="H247" s="18" t="s">
        <v>1033</v>
      </c>
      <c r="I247" s="9">
        <v>44033</v>
      </c>
      <c r="J247" s="19" t="s">
        <v>18</v>
      </c>
      <c r="K247" s="10" t="s">
        <v>18</v>
      </c>
      <c r="L247" s="27">
        <v>44092</v>
      </c>
      <c r="M247" s="11">
        <v>26124000</v>
      </c>
      <c r="N247" s="12" t="s">
        <v>1034</v>
      </c>
    </row>
    <row r="248" spans="1:24" s="37" customFormat="1" ht="101.25" x14ac:dyDescent="0.25">
      <c r="A248" s="3" t="s">
        <v>1031</v>
      </c>
      <c r="B248" s="4" t="s">
        <v>20</v>
      </c>
      <c r="C248" s="7" t="s">
        <v>39</v>
      </c>
      <c r="D248" s="5" t="s">
        <v>438</v>
      </c>
      <c r="E248" s="26">
        <v>44091</v>
      </c>
      <c r="F248" s="68">
        <v>44095</v>
      </c>
      <c r="G248" s="27">
        <v>44200</v>
      </c>
      <c r="H248" s="10" t="s">
        <v>1036</v>
      </c>
      <c r="I248" s="9">
        <v>44083</v>
      </c>
      <c r="J248" s="10" t="s">
        <v>441</v>
      </c>
      <c r="K248" s="10" t="s">
        <v>18</v>
      </c>
      <c r="L248" s="40">
        <v>44095</v>
      </c>
      <c r="M248" s="11">
        <v>30000000</v>
      </c>
      <c r="N248" s="12" t="s">
        <v>21</v>
      </c>
    </row>
    <row r="249" spans="1:24" s="37" customFormat="1" ht="87" customHeight="1" x14ac:dyDescent="0.25">
      <c r="A249" s="3" t="s">
        <v>1042</v>
      </c>
      <c r="B249" s="4" t="s">
        <v>22</v>
      </c>
      <c r="C249" s="7" t="s">
        <v>1043</v>
      </c>
      <c r="D249" s="5" t="s">
        <v>451</v>
      </c>
      <c r="E249" s="26">
        <v>44092</v>
      </c>
      <c r="F249" s="26">
        <v>44096</v>
      </c>
      <c r="G249" s="27">
        <v>44217</v>
      </c>
      <c r="H249" s="10" t="s">
        <v>594</v>
      </c>
      <c r="I249" s="9">
        <v>43900</v>
      </c>
      <c r="J249" s="10" t="s">
        <v>466</v>
      </c>
      <c r="K249" s="10" t="s">
        <v>18</v>
      </c>
      <c r="L249" s="40">
        <v>44095</v>
      </c>
      <c r="M249" s="11">
        <v>8400000</v>
      </c>
      <c r="N249" s="12" t="s">
        <v>144</v>
      </c>
    </row>
    <row r="250" spans="1:24" s="37" customFormat="1" ht="101.25" x14ac:dyDescent="0.25">
      <c r="A250" s="3" t="s">
        <v>1067</v>
      </c>
      <c r="B250" s="4" t="s">
        <v>20</v>
      </c>
      <c r="C250" s="7" t="s">
        <v>591</v>
      </c>
      <c r="D250" s="5" t="s">
        <v>438</v>
      </c>
      <c r="E250" s="26">
        <v>44096</v>
      </c>
      <c r="F250" s="26">
        <v>44098</v>
      </c>
      <c r="G250" s="27">
        <v>44202</v>
      </c>
      <c r="H250" s="10" t="s">
        <v>1068</v>
      </c>
      <c r="I250" s="9">
        <v>44083</v>
      </c>
      <c r="J250" s="10" t="s">
        <v>441</v>
      </c>
      <c r="K250" s="10" t="s">
        <v>18</v>
      </c>
      <c r="L250" s="40">
        <v>44098</v>
      </c>
      <c r="M250" s="11">
        <v>30000000</v>
      </c>
      <c r="N250" s="12" t="s">
        <v>269</v>
      </c>
    </row>
    <row r="251" spans="1:24" ht="78.75" x14ac:dyDescent="0.25">
      <c r="A251" s="3" t="s">
        <v>1082</v>
      </c>
      <c r="B251" s="4" t="s">
        <v>1083</v>
      </c>
      <c r="C251" s="7" t="s">
        <v>243</v>
      </c>
      <c r="D251" s="5" t="s">
        <v>16</v>
      </c>
      <c r="E251" s="26">
        <v>44097</v>
      </c>
      <c r="F251" s="26" t="s">
        <v>18</v>
      </c>
      <c r="G251" s="47" t="s">
        <v>18</v>
      </c>
      <c r="H251" s="18" t="s">
        <v>1084</v>
      </c>
      <c r="I251" s="9">
        <v>44092</v>
      </c>
      <c r="J251" s="19" t="s">
        <v>512</v>
      </c>
      <c r="K251" s="19" t="s">
        <v>18</v>
      </c>
      <c r="L251" s="40">
        <v>44098</v>
      </c>
      <c r="M251" s="11">
        <v>1477000</v>
      </c>
      <c r="N251" s="12" t="s">
        <v>122</v>
      </c>
    </row>
    <row r="252" spans="1:24" ht="85.5" x14ac:dyDescent="0.25">
      <c r="A252" s="3" t="s">
        <v>1086</v>
      </c>
      <c r="B252" s="4" t="s">
        <v>1083</v>
      </c>
      <c r="C252" s="7" t="s">
        <v>1089</v>
      </c>
      <c r="D252" s="5" t="s">
        <v>16</v>
      </c>
      <c r="E252" s="26">
        <v>44098</v>
      </c>
      <c r="F252" s="26" t="s">
        <v>18</v>
      </c>
      <c r="G252" s="47" t="s">
        <v>18</v>
      </c>
      <c r="H252" s="18" t="s">
        <v>1088</v>
      </c>
      <c r="I252" s="9">
        <v>44067</v>
      </c>
      <c r="J252" s="10" t="s">
        <v>466</v>
      </c>
      <c r="K252" s="19" t="s">
        <v>18</v>
      </c>
      <c r="L252" s="40">
        <v>44098</v>
      </c>
      <c r="M252" s="11">
        <v>1282000</v>
      </c>
      <c r="N252" s="12" t="s">
        <v>1087</v>
      </c>
    </row>
    <row r="253" spans="1:24" ht="78.75" x14ac:dyDescent="0.25">
      <c r="A253" s="3" t="s">
        <v>1109</v>
      </c>
      <c r="B253" s="4" t="s">
        <v>1083</v>
      </c>
      <c r="C253" s="7" t="s">
        <v>1110</v>
      </c>
      <c r="D253" s="5" t="s">
        <v>626</v>
      </c>
      <c r="E253" s="26">
        <v>44098</v>
      </c>
      <c r="F253" s="26">
        <v>44099</v>
      </c>
      <c r="G253" s="47">
        <v>44159</v>
      </c>
      <c r="H253" s="18" t="s">
        <v>1111</v>
      </c>
      <c r="I253" s="9">
        <v>44041</v>
      </c>
      <c r="J253" s="10" t="s">
        <v>441</v>
      </c>
      <c r="K253" s="19" t="s">
        <v>18</v>
      </c>
      <c r="L253" s="40">
        <v>44099</v>
      </c>
      <c r="M253" s="11">
        <v>2954000</v>
      </c>
      <c r="N253" s="12" t="s">
        <v>1087</v>
      </c>
    </row>
    <row r="254" spans="1:24" ht="112.5" x14ac:dyDescent="0.25">
      <c r="A254" s="3" t="s">
        <v>1112</v>
      </c>
      <c r="B254" s="4" t="s">
        <v>20</v>
      </c>
      <c r="C254" s="7" t="s">
        <v>1114</v>
      </c>
      <c r="D254" s="5" t="s">
        <v>626</v>
      </c>
      <c r="E254" s="26">
        <v>44099</v>
      </c>
      <c r="F254" s="26">
        <v>44105</v>
      </c>
      <c r="G254" s="47">
        <v>44166</v>
      </c>
      <c r="H254" s="18" t="s">
        <v>1113</v>
      </c>
      <c r="I254" s="9">
        <v>44091</v>
      </c>
      <c r="J254" s="10" t="s">
        <v>441</v>
      </c>
      <c r="K254" s="19" t="s">
        <v>18</v>
      </c>
      <c r="L254" s="40" t="s">
        <v>18</v>
      </c>
      <c r="M254" s="11">
        <v>5000000</v>
      </c>
      <c r="N254" s="12" t="s">
        <v>31</v>
      </c>
    </row>
    <row r="255" spans="1:24" ht="67.5" x14ac:dyDescent="0.25">
      <c r="A255" s="3" t="s">
        <v>1118</v>
      </c>
      <c r="B255" s="4" t="s">
        <v>34</v>
      </c>
      <c r="C255" s="7" t="s">
        <v>856</v>
      </c>
      <c r="D255" s="5" t="s">
        <v>16</v>
      </c>
      <c r="E255" s="26">
        <v>44102</v>
      </c>
      <c r="F255" s="26">
        <v>44103</v>
      </c>
      <c r="G255" s="47">
        <v>44132</v>
      </c>
      <c r="H255" s="10" t="s">
        <v>1119</v>
      </c>
      <c r="I255" s="27">
        <v>44098</v>
      </c>
      <c r="J255" s="19" t="s">
        <v>512</v>
      </c>
      <c r="K255" s="10" t="s">
        <v>116</v>
      </c>
      <c r="L255" s="40">
        <v>44103</v>
      </c>
      <c r="M255" s="13">
        <v>3105000</v>
      </c>
      <c r="N255" s="12" t="s">
        <v>1120</v>
      </c>
    </row>
    <row r="256" spans="1:24" ht="123.75" x14ac:dyDescent="0.25">
      <c r="A256" s="3" t="s">
        <v>1121</v>
      </c>
      <c r="B256" s="4" t="s">
        <v>22</v>
      </c>
      <c r="C256" s="7" t="s">
        <v>1122</v>
      </c>
      <c r="D256" s="5" t="s">
        <v>23</v>
      </c>
      <c r="E256" s="26">
        <v>44099</v>
      </c>
      <c r="F256" s="26" t="s">
        <v>18</v>
      </c>
      <c r="G256" s="47" t="s">
        <v>18</v>
      </c>
      <c r="H256" s="10" t="s">
        <v>1123</v>
      </c>
      <c r="I256" s="27">
        <v>44074</v>
      </c>
      <c r="J256" s="19" t="s">
        <v>18</v>
      </c>
      <c r="K256" s="10" t="s">
        <v>18</v>
      </c>
      <c r="L256" s="40" t="s">
        <v>18</v>
      </c>
      <c r="M256" s="13">
        <v>45000000</v>
      </c>
      <c r="N256" s="12" t="s">
        <v>1124</v>
      </c>
    </row>
    <row r="257" spans="1:14" ht="90" x14ac:dyDescent="0.25">
      <c r="A257" s="3" t="s">
        <v>1129</v>
      </c>
      <c r="B257" s="4" t="s">
        <v>22</v>
      </c>
      <c r="C257" s="7" t="s">
        <v>1130</v>
      </c>
      <c r="D257" s="5" t="s">
        <v>78</v>
      </c>
      <c r="E257" s="26">
        <v>44104</v>
      </c>
      <c r="F257" s="39">
        <v>44104</v>
      </c>
      <c r="G257" s="27">
        <v>44255</v>
      </c>
      <c r="H257" s="10" t="s">
        <v>1131</v>
      </c>
      <c r="I257" s="27">
        <v>44085</v>
      </c>
      <c r="J257" s="10" t="s">
        <v>581</v>
      </c>
      <c r="K257" s="10" t="s">
        <v>116</v>
      </c>
      <c r="L257" s="27">
        <v>44104</v>
      </c>
      <c r="M257" s="13">
        <v>85000000</v>
      </c>
      <c r="N257" s="12" t="s">
        <v>521</v>
      </c>
    </row>
    <row r="258" spans="1:14" ht="157.5" x14ac:dyDescent="0.25">
      <c r="A258" s="3" t="s">
        <v>1161</v>
      </c>
      <c r="B258" s="4" t="s">
        <v>34</v>
      </c>
      <c r="C258" s="7" t="s">
        <v>1162</v>
      </c>
      <c r="D258" s="5" t="s">
        <v>16</v>
      </c>
      <c r="E258" s="26">
        <v>44106</v>
      </c>
      <c r="F258" s="39" t="s">
        <v>18</v>
      </c>
      <c r="G258" s="27" t="s">
        <v>18</v>
      </c>
      <c r="H258" s="10" t="s">
        <v>1163</v>
      </c>
      <c r="I258" s="27">
        <v>44096</v>
      </c>
      <c r="J258" s="10" t="s">
        <v>441</v>
      </c>
      <c r="K258" s="10" t="s">
        <v>18</v>
      </c>
      <c r="L258" s="40">
        <v>44106</v>
      </c>
      <c r="M258" s="13">
        <v>2537142</v>
      </c>
      <c r="N258" s="12" t="s">
        <v>860</v>
      </c>
    </row>
    <row r="259" spans="1:14" ht="101.25" x14ac:dyDescent="0.25">
      <c r="A259" s="3" t="s">
        <v>1164</v>
      </c>
      <c r="B259" s="4" t="s">
        <v>219</v>
      </c>
      <c r="C259" s="7" t="s">
        <v>1166</v>
      </c>
      <c r="D259" s="5" t="s">
        <v>438</v>
      </c>
      <c r="E259" s="26">
        <v>44106</v>
      </c>
      <c r="F259" s="39">
        <v>44107</v>
      </c>
      <c r="G259" s="27">
        <v>44213</v>
      </c>
      <c r="H259" s="10" t="s">
        <v>1167</v>
      </c>
      <c r="I259" s="27">
        <v>44104</v>
      </c>
      <c r="J259" s="10" t="s">
        <v>512</v>
      </c>
      <c r="K259" s="10" t="s">
        <v>18</v>
      </c>
      <c r="L259" s="40">
        <v>44106</v>
      </c>
      <c r="M259" s="13">
        <v>7905300</v>
      </c>
      <c r="N259" s="12" t="s">
        <v>122</v>
      </c>
    </row>
    <row r="260" spans="1:14" ht="101.25" x14ac:dyDescent="0.25">
      <c r="A260" s="3" t="s">
        <v>1165</v>
      </c>
      <c r="B260" s="4" t="s">
        <v>219</v>
      </c>
      <c r="C260" s="7" t="s">
        <v>1168</v>
      </c>
      <c r="D260" s="5" t="s">
        <v>64</v>
      </c>
      <c r="E260" s="26">
        <v>44106</v>
      </c>
      <c r="F260" s="39" t="s">
        <v>18</v>
      </c>
      <c r="G260" s="27" t="s">
        <v>18</v>
      </c>
      <c r="H260" s="10" t="s">
        <v>1169</v>
      </c>
      <c r="I260" s="27">
        <v>44095</v>
      </c>
      <c r="J260" s="10"/>
      <c r="K260" s="10" t="s">
        <v>18</v>
      </c>
      <c r="L260" s="40" t="s">
        <v>18</v>
      </c>
      <c r="M260" s="13">
        <v>7907100</v>
      </c>
      <c r="N260" s="12" t="s">
        <v>122</v>
      </c>
    </row>
    <row r="370" spans="1:19" s="37" customFormat="1" ht="78.75" x14ac:dyDescent="0.25">
      <c r="A370" s="3" t="s">
        <v>357</v>
      </c>
      <c r="B370" s="4" t="s">
        <v>22</v>
      </c>
      <c r="C370" s="7" t="s">
        <v>241</v>
      </c>
      <c r="D370" s="8" t="s">
        <v>23</v>
      </c>
      <c r="E370" s="26">
        <v>43865</v>
      </c>
      <c r="F370" s="26" t="s">
        <v>18</v>
      </c>
      <c r="G370" s="27" t="s">
        <v>18</v>
      </c>
      <c r="H370" s="10" t="s">
        <v>361</v>
      </c>
      <c r="I370" s="9">
        <v>43861</v>
      </c>
      <c r="J370" s="19" t="s">
        <v>90</v>
      </c>
      <c r="K370" s="10" t="s">
        <v>18</v>
      </c>
      <c r="L370" s="39" t="s">
        <v>18</v>
      </c>
      <c r="M370" s="11">
        <v>8702400</v>
      </c>
      <c r="N370" s="12" t="s">
        <v>122</v>
      </c>
    </row>
    <row r="371" spans="1:19" s="37" customFormat="1" ht="78.75" x14ac:dyDescent="0.25">
      <c r="A371" s="3" t="s">
        <v>358</v>
      </c>
      <c r="B371" s="4" t="s">
        <v>22</v>
      </c>
      <c r="C371" s="7" t="s">
        <v>362</v>
      </c>
      <c r="D371" s="8" t="s">
        <v>23</v>
      </c>
      <c r="E371" s="26">
        <v>43865</v>
      </c>
      <c r="F371" s="26" t="s">
        <v>18</v>
      </c>
      <c r="G371" s="27" t="s">
        <v>18</v>
      </c>
      <c r="H371" s="10" t="s">
        <v>364</v>
      </c>
      <c r="I371" s="27">
        <v>43861</v>
      </c>
      <c r="J371" s="10" t="s">
        <v>363</v>
      </c>
      <c r="K371" s="10" t="s">
        <v>18</v>
      </c>
      <c r="L371" s="39" t="s">
        <v>18</v>
      </c>
      <c r="M371" s="13">
        <v>8702400</v>
      </c>
      <c r="N371" s="12" t="s">
        <v>122</v>
      </c>
      <c r="O371" s="1"/>
      <c r="P371" s="1"/>
      <c r="Q371" s="1"/>
      <c r="R371" s="1"/>
      <c r="S371" s="1"/>
    </row>
    <row r="372" spans="1:19" s="37" customFormat="1" ht="78.75" x14ac:dyDescent="0.25">
      <c r="A372" s="3" t="s">
        <v>359</v>
      </c>
      <c r="B372" s="4" t="s">
        <v>22</v>
      </c>
      <c r="C372" s="46" t="s">
        <v>365</v>
      </c>
      <c r="D372" s="15" t="s">
        <v>23</v>
      </c>
      <c r="E372" s="26">
        <v>43861</v>
      </c>
      <c r="F372" s="26" t="s">
        <v>18</v>
      </c>
      <c r="G372" s="27" t="s">
        <v>18</v>
      </c>
      <c r="H372" s="10" t="s">
        <v>350</v>
      </c>
      <c r="I372" s="9">
        <v>43860</v>
      </c>
      <c r="J372" s="23" t="s">
        <v>17</v>
      </c>
      <c r="K372" s="23" t="s">
        <v>18</v>
      </c>
      <c r="L372" s="27" t="s">
        <v>18</v>
      </c>
      <c r="M372" s="11">
        <v>8862000</v>
      </c>
      <c r="N372" s="12" t="s">
        <v>122</v>
      </c>
    </row>
    <row r="373" spans="1:19" s="37" customFormat="1" ht="112.5" x14ac:dyDescent="0.25">
      <c r="A373" s="3" t="s">
        <v>360</v>
      </c>
      <c r="B373" s="4" t="s">
        <v>22</v>
      </c>
      <c r="C373" s="7" t="s">
        <v>366</v>
      </c>
      <c r="D373" s="17" t="s">
        <v>16</v>
      </c>
      <c r="E373" s="26">
        <v>43861</v>
      </c>
      <c r="F373" s="39">
        <v>43864</v>
      </c>
      <c r="G373" s="27">
        <v>43892</v>
      </c>
      <c r="H373" s="10" t="s">
        <v>367</v>
      </c>
      <c r="I373" s="27">
        <v>43861</v>
      </c>
      <c r="J373" s="10" t="s">
        <v>90</v>
      </c>
      <c r="K373" s="10" t="s">
        <v>18</v>
      </c>
      <c r="L373" s="40">
        <v>43864</v>
      </c>
      <c r="M373" s="13">
        <v>1465800</v>
      </c>
      <c r="N373" s="12" t="s">
        <v>122</v>
      </c>
    </row>
    <row r="374" spans="1:19" s="37" customFormat="1" ht="78.75" x14ac:dyDescent="0.25">
      <c r="A374" s="3" t="s">
        <v>368</v>
      </c>
      <c r="B374" s="4" t="s">
        <v>22</v>
      </c>
      <c r="C374" s="7" t="s">
        <v>371</v>
      </c>
      <c r="D374" s="8" t="s">
        <v>370</v>
      </c>
      <c r="E374" s="26">
        <v>43864</v>
      </c>
      <c r="F374" s="26" t="s">
        <v>18</v>
      </c>
      <c r="G374" s="27" t="s">
        <v>18</v>
      </c>
      <c r="H374" s="10" t="s">
        <v>369</v>
      </c>
      <c r="I374" s="27">
        <v>43847</v>
      </c>
      <c r="J374" s="10" t="s">
        <v>18</v>
      </c>
      <c r="K374" s="10" t="s">
        <v>18</v>
      </c>
      <c r="L374" s="27" t="s">
        <v>18</v>
      </c>
      <c r="M374" s="11">
        <v>5355000</v>
      </c>
      <c r="N374" s="12" t="s">
        <v>372</v>
      </c>
    </row>
  </sheetData>
  <autoFilter ref="A4:DX257" xr:uid="{29570F7B-D9FD-4B63-BDDC-7EDBF43F2F2D}"/>
  <mergeCells count="3">
    <mergeCell ref="A1:B3"/>
    <mergeCell ref="C1:N2"/>
    <mergeCell ref="C3:N3"/>
  </mergeCells>
  <dataValidations disablePrompts="1" count="2">
    <dataValidation type="date" allowBlank="1" showInputMessage="1" errorTitle="Entrada no válida" error="Por favor escriba una fecha válida (AAAA/MM/DD)" promptTitle="Ingrese una fecha (AAAA/MM/DD)" prompt=" Registre fecha de inicio del contrato (Acta de Inicio o Aprobac de Pólizas, según el caso) de acuerdo con clase de contrato. Si no tiene info, DEJE EN BLANCO ESTA CELDA. (FORMATO AAAA/MM/DD)." sqref="F59" xr:uid="{00000000-0002-0000-0100-000000000000}">
      <formula1>1900/1/1</formula1>
      <formula2>3000/1/1</formula2>
    </dataValidation>
    <dataValidation type="date" allowBlank="1" showInputMessage="1" errorTitle="Entrada no válida" error="Por favor escriba una fecha válida (AAAA/MM/DD)" promptTitle="Ingrese una fecha (AAAA/MM/DD)" prompt=" Registre fecha de terminación del contrato (según Acta de recibo del bien o serv. contratado o su equiv. cuando sea el caso). Si no tiene info, DEJE EN BLANCO ESTA CELDA. (FORMATO AAAA/MM/DD)." sqref="G59" xr:uid="{00000000-0002-0000-0100-000001000000}">
      <formula1>1900/1/1</formula1>
      <formula2>3000/1/1</formula2>
    </dataValidation>
  </dataValidations>
  <printOptions horizontalCentered="1"/>
  <pageMargins left="0.78740157480314965" right="0.31496062992125984" top="0.74803149606299213" bottom="0.55118110236220474" header="0.31496062992125984" footer="0.31496062992125984"/>
  <pageSetup scale="59" orientation="landscape" r:id="rId1"/>
  <headerFooter>
    <oddFooter>&amp;L
&amp;CEste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B58FF-6DD8-488B-9888-46E1C9E1D50E}">
  <dimension ref="A1:E14"/>
  <sheetViews>
    <sheetView workbookViewId="0">
      <selection sqref="A1:C12"/>
    </sheetView>
  </sheetViews>
  <sheetFormatPr baseColWidth="10" defaultRowHeight="15" x14ac:dyDescent="0.25"/>
  <cols>
    <col min="1" max="1" width="42.28515625" customWidth="1"/>
    <col min="2" max="2" width="32.5703125" customWidth="1"/>
    <col min="5" max="5" width="38.7109375" customWidth="1"/>
  </cols>
  <sheetData>
    <row r="1" spans="1:5" x14ac:dyDescent="0.25">
      <c r="A1" s="73"/>
      <c r="B1" s="116" t="s">
        <v>0</v>
      </c>
      <c r="C1" s="116" t="s">
        <v>1104</v>
      </c>
      <c r="D1" s="116" t="s">
        <v>1102</v>
      </c>
    </row>
    <row r="2" spans="1:5" ht="15.75" x14ac:dyDescent="0.25">
      <c r="A2" s="117" t="s">
        <v>1117</v>
      </c>
      <c r="B2" s="119"/>
      <c r="C2" s="123" t="s">
        <v>1115</v>
      </c>
      <c r="D2" s="119"/>
    </row>
    <row r="3" spans="1:5" ht="21" x14ac:dyDescent="0.25">
      <c r="A3" s="139" t="s">
        <v>1090</v>
      </c>
      <c r="B3" s="73" t="s">
        <v>1092</v>
      </c>
      <c r="C3" s="120"/>
      <c r="D3" s="142">
        <v>0</v>
      </c>
      <c r="E3" s="73"/>
    </row>
    <row r="4" spans="1:5" ht="21" x14ac:dyDescent="0.25">
      <c r="A4" s="140"/>
      <c r="B4" s="73" t="s">
        <v>1091</v>
      </c>
      <c r="C4" s="120">
        <v>3</v>
      </c>
      <c r="D4" s="143"/>
      <c r="E4" s="73"/>
    </row>
    <row r="5" spans="1:5" ht="21" x14ac:dyDescent="0.25">
      <c r="A5" s="141"/>
      <c r="B5" s="73" t="s">
        <v>1093</v>
      </c>
      <c r="C5" s="121"/>
      <c r="D5" s="144"/>
      <c r="E5" s="73"/>
    </row>
    <row r="6" spans="1:5" ht="21" x14ac:dyDescent="0.35">
      <c r="A6" s="145" t="s">
        <v>1094</v>
      </c>
      <c r="B6" s="146"/>
      <c r="C6" s="118">
        <v>3</v>
      </c>
      <c r="D6" s="118">
        <v>6</v>
      </c>
      <c r="E6" s="73"/>
    </row>
    <row r="7" spans="1:5" ht="21" x14ac:dyDescent="0.35">
      <c r="A7" s="73" t="s">
        <v>1095</v>
      </c>
      <c r="B7" s="73" t="s">
        <v>1096</v>
      </c>
      <c r="C7" s="118">
        <v>1</v>
      </c>
      <c r="D7" s="115">
        <v>1</v>
      </c>
      <c r="E7" s="73" t="s">
        <v>233</v>
      </c>
    </row>
    <row r="8" spans="1:5" ht="21" x14ac:dyDescent="0.35">
      <c r="A8" s="73" t="s">
        <v>1097</v>
      </c>
      <c r="B8" s="73" t="s">
        <v>1098</v>
      </c>
      <c r="C8" s="118">
        <v>1</v>
      </c>
      <c r="D8" s="115">
        <v>1</v>
      </c>
      <c r="E8" s="73" t="s">
        <v>100</v>
      </c>
    </row>
    <row r="9" spans="1:5" ht="21" x14ac:dyDescent="0.35">
      <c r="A9" s="73" t="s">
        <v>1099</v>
      </c>
      <c r="B9" s="73"/>
      <c r="C9" s="118">
        <v>0</v>
      </c>
      <c r="D9" s="115">
        <v>1</v>
      </c>
      <c r="E9" s="73" t="s">
        <v>1107</v>
      </c>
    </row>
    <row r="10" spans="1:5" ht="21" x14ac:dyDescent="0.35">
      <c r="A10" s="73" t="s">
        <v>1100</v>
      </c>
      <c r="B10" s="73" t="s">
        <v>1101</v>
      </c>
      <c r="C10" s="118">
        <v>1</v>
      </c>
      <c r="D10" s="115">
        <v>1</v>
      </c>
      <c r="E10" s="73" t="s">
        <v>1108</v>
      </c>
    </row>
    <row r="11" spans="1:5" ht="21" customHeight="1" x14ac:dyDescent="0.25">
      <c r="A11" s="138" t="s">
        <v>1103</v>
      </c>
      <c r="B11" s="137"/>
      <c r="C11" s="136">
        <v>0</v>
      </c>
      <c r="D11" s="135">
        <v>2</v>
      </c>
      <c r="E11" s="73" t="s">
        <v>1106</v>
      </c>
    </row>
    <row r="12" spans="1:5" x14ac:dyDescent="0.25">
      <c r="A12" s="138"/>
      <c r="B12" s="137"/>
      <c r="C12" s="136"/>
      <c r="D12" s="135"/>
      <c r="E12" s="122" t="s">
        <v>1105</v>
      </c>
    </row>
    <row r="14" spans="1:5" ht="30" x14ac:dyDescent="0.25">
      <c r="A14" s="124" t="s">
        <v>1116</v>
      </c>
    </row>
  </sheetData>
  <mergeCells count="7">
    <mergeCell ref="D11:D12"/>
    <mergeCell ref="C11:C12"/>
    <mergeCell ref="B11:B12"/>
    <mergeCell ref="A11:A12"/>
    <mergeCell ref="A3:A5"/>
    <mergeCell ref="D3:D5"/>
    <mergeCell ref="A6:B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J25"/>
  <sheetViews>
    <sheetView topLeftCell="A4" workbookViewId="0">
      <selection activeCell="B8" sqref="B8"/>
    </sheetView>
  </sheetViews>
  <sheetFormatPr baseColWidth="10" defaultRowHeight="15" x14ac:dyDescent="0.25"/>
  <cols>
    <col min="1" max="1" width="14.7109375" customWidth="1"/>
    <col min="3" max="3" width="34" customWidth="1"/>
    <col min="8" max="8" width="15.5703125" bestFit="1" customWidth="1"/>
    <col min="10" max="10" width="13" bestFit="1" customWidth="1"/>
  </cols>
  <sheetData>
    <row r="2" spans="1:10" x14ac:dyDescent="0.25">
      <c r="A2" s="147" t="s">
        <v>446</v>
      </c>
      <c r="B2" s="147"/>
      <c r="C2" s="147"/>
    </row>
    <row r="3" spans="1:10" x14ac:dyDescent="0.25">
      <c r="A3" s="72" t="s">
        <v>443</v>
      </c>
      <c r="B3" s="72" t="s">
        <v>442</v>
      </c>
      <c r="C3" s="72" t="s">
        <v>444</v>
      </c>
    </row>
    <row r="4" spans="1:10" x14ac:dyDescent="0.25">
      <c r="A4" s="112" t="s">
        <v>440</v>
      </c>
      <c r="B4" s="113">
        <v>20</v>
      </c>
      <c r="C4" s="73" t="s">
        <v>445</v>
      </c>
    </row>
    <row r="5" spans="1:10" x14ac:dyDescent="0.25">
      <c r="A5" s="112" t="s">
        <v>1027</v>
      </c>
      <c r="B5" s="113"/>
      <c r="C5" s="73"/>
    </row>
    <row r="6" spans="1:10" ht="90" x14ac:dyDescent="0.25">
      <c r="A6" s="113" t="s">
        <v>729</v>
      </c>
      <c r="B6" s="113">
        <v>20</v>
      </c>
      <c r="C6" s="106" t="s">
        <v>730</v>
      </c>
    </row>
    <row r="7" spans="1:10" ht="60" x14ac:dyDescent="0.25">
      <c r="A7" s="113" t="s">
        <v>731</v>
      </c>
      <c r="B7" s="113">
        <v>20</v>
      </c>
      <c r="C7" s="106" t="s">
        <v>1028</v>
      </c>
    </row>
    <row r="8" spans="1:10" x14ac:dyDescent="0.25">
      <c r="A8" s="113" t="s">
        <v>824</v>
      </c>
      <c r="B8" s="113">
        <v>20</v>
      </c>
      <c r="C8" s="73"/>
    </row>
    <row r="9" spans="1:10" x14ac:dyDescent="0.25">
      <c r="A9" s="113" t="s">
        <v>765</v>
      </c>
      <c r="B9" s="113">
        <v>20</v>
      </c>
      <c r="C9" s="73" t="s">
        <v>766</v>
      </c>
    </row>
    <row r="10" spans="1:10" x14ac:dyDescent="0.25">
      <c r="A10" s="113" t="s">
        <v>821</v>
      </c>
      <c r="B10" s="113">
        <v>20</v>
      </c>
      <c r="C10" s="73" t="s">
        <v>822</v>
      </c>
      <c r="H10" s="104"/>
      <c r="I10" s="104"/>
      <c r="J10" s="105"/>
    </row>
    <row r="11" spans="1:10" x14ac:dyDescent="0.25">
      <c r="A11" s="113" t="s">
        <v>824</v>
      </c>
      <c r="B11" s="113">
        <v>20</v>
      </c>
      <c r="C11" s="73"/>
      <c r="H11" s="104"/>
      <c r="I11" s="104"/>
      <c r="J11" s="105"/>
    </row>
    <row r="12" spans="1:10" x14ac:dyDescent="0.25">
      <c r="A12" s="113" t="s">
        <v>823</v>
      </c>
      <c r="B12" s="113">
        <v>20</v>
      </c>
      <c r="C12" s="73"/>
      <c r="H12" s="105"/>
      <c r="J12" s="105"/>
    </row>
    <row r="13" spans="1:10" x14ac:dyDescent="0.25">
      <c r="A13" s="113"/>
      <c r="B13" s="73"/>
      <c r="C13" s="73"/>
    </row>
    <row r="14" spans="1:10" x14ac:dyDescent="0.25">
      <c r="A14" s="73"/>
      <c r="B14" s="73"/>
      <c r="C14" s="73"/>
    </row>
    <row r="15" spans="1:10" x14ac:dyDescent="0.25">
      <c r="A15" s="73"/>
      <c r="B15" s="73"/>
      <c r="C15" s="73"/>
    </row>
    <row r="16" spans="1:10" x14ac:dyDescent="0.25">
      <c r="A16" s="73"/>
      <c r="B16" s="73"/>
      <c r="C16" s="73"/>
    </row>
    <row r="17" spans="1:3" x14ac:dyDescent="0.25">
      <c r="A17" s="73"/>
      <c r="B17" s="73"/>
      <c r="C17" s="73"/>
    </row>
    <row r="19" spans="1:3" x14ac:dyDescent="0.25">
      <c r="A19" s="147" t="s">
        <v>912</v>
      </c>
      <c r="B19" s="147"/>
    </row>
    <row r="20" spans="1:3" x14ac:dyDescent="0.25">
      <c r="A20" s="101"/>
      <c r="B20" t="s">
        <v>636</v>
      </c>
    </row>
    <row r="21" spans="1:3" x14ac:dyDescent="0.25">
      <c r="A21" s="100"/>
      <c r="B21" t="s">
        <v>634</v>
      </c>
    </row>
    <row r="22" spans="1:3" x14ac:dyDescent="0.25">
      <c r="A22" s="99"/>
      <c r="B22" t="s">
        <v>635</v>
      </c>
    </row>
    <row r="23" spans="1:3" x14ac:dyDescent="0.25">
      <c r="A23" s="103"/>
      <c r="B23" t="s">
        <v>723</v>
      </c>
    </row>
    <row r="24" spans="1:3" x14ac:dyDescent="0.25">
      <c r="A24" s="110"/>
      <c r="B24" t="s">
        <v>911</v>
      </c>
    </row>
    <row r="25" spans="1:3" x14ac:dyDescent="0.25">
      <c r="A25" s="114"/>
      <c r="B25" t="s">
        <v>913</v>
      </c>
    </row>
  </sheetData>
  <mergeCells count="2">
    <mergeCell ref="A2:C2"/>
    <mergeCell ref="A19:B19"/>
  </mergeCells>
  <pageMargins left="0.7" right="0.7" top="0.75" bottom="0.75" header="0.3" footer="0.3"/>
  <pageSetup paperSize="12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9</vt:i4>
      </vt:variant>
    </vt:vector>
  </HeadingPairs>
  <TitlesOfParts>
    <vt:vector size="12" baseType="lpstr">
      <vt:lpstr>TOTAL </vt:lpstr>
      <vt:lpstr>Hoja2</vt:lpstr>
      <vt:lpstr>Hoja1</vt:lpstr>
      <vt:lpstr>'TOTAL '!_Hlk14163897</vt:lpstr>
      <vt:lpstr>'TOTAL '!_Hlk15291828</vt:lpstr>
      <vt:lpstr>'TOTAL '!_Hlk3883590</vt:lpstr>
      <vt:lpstr>'TOTAL '!_Hlk490129963</vt:lpstr>
      <vt:lpstr>'TOTAL '!_Hlk5198842</vt:lpstr>
      <vt:lpstr>'TOTAL '!_Hlk535398697</vt:lpstr>
      <vt:lpstr>'TOTAL '!_Hlk535399363</vt:lpstr>
      <vt:lpstr>'TOTAL '!_Hlk535924172</vt:lpstr>
      <vt:lpstr>'TOTAL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Miguel Flórez Navarro</cp:lastModifiedBy>
  <cp:lastPrinted>2020-09-04T16:52:30Z</cp:lastPrinted>
  <dcterms:created xsi:type="dcterms:W3CDTF">2017-10-11T19:13:48Z</dcterms:created>
  <dcterms:modified xsi:type="dcterms:W3CDTF">2020-10-14T13:04:46Z</dcterms:modified>
</cp:coreProperties>
</file>