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lentohumano2\Desktop\"/>
    </mc:Choice>
  </mc:AlternateContent>
  <xr:revisionPtr revIDLastSave="0" documentId="13_ncr:1_{02D18A55-DF80-4453-8BB5-A1D269564C50}" xr6:coauthVersionLast="47" xr6:coauthVersionMax="47" xr10:uidLastSave="{00000000-0000-0000-0000-000000000000}"/>
  <bookViews>
    <workbookView xWindow="810" yWindow="-120" windowWidth="19800" windowHeight="11760" xr2:uid="{2ADAD039-7F98-4088-86D8-AEA605022095}"/>
  </bookViews>
  <sheets>
    <sheet name="DIRECTORIO" sheetId="1" r:id="rId1"/>
  </sheets>
  <definedNames>
    <definedName name="_xlnm._FilterDatabase" localSheetId="0" hidden="1">DIRECTORIO!$A$5:$I$69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67" i="1" l="1"/>
  <c r="A68" i="1" s="1"/>
  <c r="A69" i="1" s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</calcChain>
</file>

<file path=xl/sharedStrings.xml><?xml version="1.0" encoding="utf-8"?>
<sst xmlns="http://schemas.openxmlformats.org/spreadsheetml/2006/main" count="502" uniqueCount="265">
  <si>
    <t>ELKIN JAVIER CASADIEGO RINCON</t>
  </si>
  <si>
    <t>GLADYS MAGDALENA DIAZ FORERO</t>
  </si>
  <si>
    <t>JOHANNA ANDREA GUEVARA AVILA</t>
  </si>
  <si>
    <t>HILDA PATRICIA ZUÑIGA VEGA</t>
  </si>
  <si>
    <t>ALVARO JOSE TOVAR COCK</t>
  </si>
  <si>
    <t>LUZ ANGELICA RODRIGUEZ TIGUAQUE</t>
  </si>
  <si>
    <t>GLORIA IRIS PINILLA REYES</t>
  </si>
  <si>
    <t>MERCY ROCIO VANEGAS ROJAS</t>
  </si>
  <si>
    <t>CLAUDIA LUCIA COLORADO SALAMANCA</t>
  </si>
  <si>
    <t>KAREN JULIANA GONZALEZ SUAREZ</t>
  </si>
  <si>
    <t>NANCY ESPERANZA PLAZAS NAVARRETE</t>
  </si>
  <si>
    <t>CAROLINA PALLARES LIEVANO</t>
  </si>
  <si>
    <t>SANDRA PATRICIA LOPEZ MEJIA</t>
  </si>
  <si>
    <t>YENNY CAROLINA CAMARGO PAREDES</t>
  </si>
  <si>
    <t>ELIN XIOMARA PEREA FLOREZ</t>
  </si>
  <si>
    <t>ANGEL OMAR JAIMES RAMIREZ</t>
  </si>
  <si>
    <t>CLAUDIA PATRICIA ACOSTA MIELES</t>
  </si>
  <si>
    <t>HUGO ANDRES TELLEZ GOMEZ</t>
  </si>
  <si>
    <t>JAIME YERITH CASTRO LOPEZ</t>
  </si>
  <si>
    <t>AURA ROSMIRA CUTA GUTIERREZ</t>
  </si>
  <si>
    <t>ANGELA PATRICIA CABRERA VARGAS</t>
  </si>
  <si>
    <t>ANGIE CAROLINA CORTES ANDRADE</t>
  </si>
  <si>
    <t>GERMAN GIOVANNI BAUTISTA MUÑOZ</t>
  </si>
  <si>
    <t>JULIETH JEANNETH GOMEZ GOMEZ</t>
  </si>
  <si>
    <t>DIANA CAROLINA MARIN LONDOÑO</t>
  </si>
  <si>
    <t>KAREN LISETH CABEZAS CORTES</t>
  </si>
  <si>
    <t>OLGA PATRICIA HILARION MORENO</t>
  </si>
  <si>
    <t>FREDY ALBERTO ROMERO JIMENEZ</t>
  </si>
  <si>
    <t>LUZ DEYA ZAMORA MARTINEZ</t>
  </si>
  <si>
    <t>ANA ELVIA CESPEDES GUEVARA</t>
  </si>
  <si>
    <t>INGRID MELISSA CESPEDES DIAZ</t>
  </si>
  <si>
    <t>LUISA LILIANA CARTAGENA MARTINEZ</t>
  </si>
  <si>
    <t>ROMEL GABRIEL BAQUERO SANCHEZ</t>
  </si>
  <si>
    <t>MARIA DEL PILAR CASALLAS ROJAS</t>
  </si>
  <si>
    <t>LIRROY ANDREA INFANTE RODRIGUEZ</t>
  </si>
  <si>
    <t>MARCELA SOLER TOVAR</t>
  </si>
  <si>
    <t>GIOVANNI ADOLFO HERNANDEZ GOMEZ</t>
  </si>
  <si>
    <t>KEVIN CIFUENTES DELGADO</t>
  </si>
  <si>
    <t>C.C.</t>
  </si>
  <si>
    <t>Nombre Completo</t>
  </si>
  <si>
    <t>PAIS/DEPTO/CIUDAD NACIMIENTO</t>
  </si>
  <si>
    <t>FORMACION ACADEMICA</t>
  </si>
  <si>
    <t>CARGO</t>
  </si>
  <si>
    <t xml:space="preserve"> TECNICO ADMINISTRATIVO</t>
  </si>
  <si>
    <t xml:space="preserve"> SECRETARIO EJECUTIVO</t>
  </si>
  <si>
    <t xml:space="preserve"> PROFESIONAL ESPECIALIZADO</t>
  </si>
  <si>
    <t xml:space="preserve"> ENFERMERO AUXILIAR</t>
  </si>
  <si>
    <t xml:space="preserve"> AUXILIAR ADMINISTRATIVO</t>
  </si>
  <si>
    <t xml:space="preserve"> TECNICO</t>
  </si>
  <si>
    <t xml:space="preserve"> TECNICO OPERATIVO</t>
  </si>
  <si>
    <t xml:space="preserve"> PROFESIONAL UNIVERSITARIO</t>
  </si>
  <si>
    <t xml:space="preserve"> OPERARIO CALIFICADO</t>
  </si>
  <si>
    <t>DEPENDENCIA</t>
  </si>
  <si>
    <t>CORREO ELECTRONICO</t>
  </si>
  <si>
    <t>TELEFONO INSTITUCIONAL</t>
  </si>
  <si>
    <t>ESCALA SALARIAL</t>
  </si>
  <si>
    <t>TECNICO ADMINISTRATIVO</t>
  </si>
  <si>
    <t>ESPECIALISTA EN ADMINISTRACIÓN HOSPITALARIA ENFERMERA</t>
  </si>
  <si>
    <t>AUXILIAR DE ENFERMERIA</t>
  </si>
  <si>
    <t>ESPECIALISTA EN DERMATOLOGÍA MEDICO CIRUJANO</t>
  </si>
  <si>
    <t>ESPECIALISTA EN DERMATOLOGIA MEDICO CIRUJANO</t>
  </si>
  <si>
    <t>BACHILLER COMERCIAL SECRETARIADO</t>
  </si>
  <si>
    <t>TÉCNICO SECRETARIADO COMERCIAL TÉCNICO AUXILIAR DE LABORATORIO</t>
  </si>
  <si>
    <t>CONTADORA PUBLICA</t>
  </si>
  <si>
    <t>SECRETARIO BILINGÜE COMPUTARIZADO</t>
  </si>
  <si>
    <t>AUXILIAR DE LABORATORIO</t>
  </si>
  <si>
    <t>QUIMICA FARMACEUTICA</t>
  </si>
  <si>
    <t>ECONOMISTA</t>
  </si>
  <si>
    <t>CONTADOR PUBLICO</t>
  </si>
  <si>
    <t>AUXILIAR SERV FARMACEUTICOS AUXILIAR DE FARMACIA Y DROGUERIA</t>
  </si>
  <si>
    <t>AUXILIAR EN RECURSOS HUMANOS</t>
  </si>
  <si>
    <t>TECNOLOGO EN GESTIÓN DE PROCESOS ADMINISTRATIVOS DE SALUD</t>
  </si>
  <si>
    <t>TECNÓLOGO EN CITOHISTOLOGÍA</t>
  </si>
  <si>
    <t>TECNÓLOGA EN REGENCIA DE FARMACIA</t>
  </si>
  <si>
    <t>TÉCNOLOGA EN GESTIÓN EMPRESARIAL</t>
  </si>
  <si>
    <t>ADMINISTRADOR PÚBLICO</t>
  </si>
  <si>
    <t>TECNOLOGA EN GESTION DE MERCADEO</t>
  </si>
  <si>
    <t>BACHILLER ACADEMICO</t>
  </si>
  <si>
    <t>TECNOLOGO EN REGENCIA DE FARMACIA</t>
  </si>
  <si>
    <t>BOGOTÁ D.C.</t>
  </si>
  <si>
    <t>GRAMALOTE - NORTE DE SANTANDER</t>
  </si>
  <si>
    <t>BUCARAMANGA - SANTANDER</t>
  </si>
  <si>
    <t>MEDELLIN - ANTIOQUIA</t>
  </si>
  <si>
    <t>LA PALMA - CUNDINAMARCA</t>
  </si>
  <si>
    <t>AGUACHICA - CESAR</t>
  </si>
  <si>
    <t>PASTO - NARIÑO</t>
  </si>
  <si>
    <t>BARRANQUILLA - ATLANTICO</t>
  </si>
  <si>
    <t>PAMPLONA - NORTE DE SANTANDER</t>
  </si>
  <si>
    <t>GÁMEZA - BOYACÁ</t>
  </si>
  <si>
    <t>MADRID - CUNDINAMARCA</t>
  </si>
  <si>
    <t>TOPAIPÍ - CUNDINAMARCA</t>
  </si>
  <si>
    <t>CÁQUEZA - CUNDINAMARCA</t>
  </si>
  <si>
    <t>OCAÑA - NORTE DE SANTANDER</t>
  </si>
  <si>
    <t>ESPECIALISTA EN EPIDIMIOLOGIA MEDICO CIRUJANO</t>
  </si>
  <si>
    <t>ESPECIALIZACIÓN EN GERENCIA DE SALUD PÚBLICA BACTERIOLOGA</t>
  </si>
  <si>
    <t>FACATATIVA - CUNDINAMARCA</t>
  </si>
  <si>
    <t>cajacoordinacion@dermatologia.gov.co </t>
  </si>
  <si>
    <t>jefeenfermeria@dermatologia.gov.co</t>
  </si>
  <si>
    <t>JohannaAGuevaraA@dermatologia.gov.co</t>
  </si>
  <si>
    <t>patriciazvega@dermatologia.gov.co</t>
  </si>
  <si>
    <t>sec.juridica@dermatologia.gov.co </t>
  </si>
  <si>
    <t>bacteriologia@dermatologia.gov.co</t>
  </si>
  <si>
    <t>caja3@dermatologia.gov.co </t>
  </si>
  <si>
    <t>micologia@dermatologia.gov.co</t>
  </si>
  <si>
    <t>seclaboratorio@dermatologia.gov.co</t>
  </si>
  <si>
    <t>muestras@dermatologia.gov.co</t>
  </si>
  <si>
    <t>informatica@dermatologia.gov.co</t>
  </si>
  <si>
    <t>dr.angel.dermatologia26@gmail.com</t>
  </si>
  <si>
    <t>ClaudiaPAcostaM@dermatologia.gov.co</t>
  </si>
  <si>
    <t>costos@dermatologia.gov.co </t>
  </si>
  <si>
    <t>AuxContabilidad@dermatologia.gov.co </t>
  </si>
  <si>
    <t>priorizacion3@dermatologia.gov.co </t>
  </si>
  <si>
    <t>AuxiliarFarmacia@dermatologia.gov.co </t>
  </si>
  <si>
    <t>auditoria@dermatologia.gov.co </t>
  </si>
  <si>
    <t>AuxHistoriasClinicas@dermatologia.gov.co</t>
  </si>
  <si>
    <t>histotecnologia@dermatologia.gov.co</t>
  </si>
  <si>
    <t>gersiau@dermatologia.gov.co </t>
  </si>
  <si>
    <t>RegenteFarmacia1@dermatologia.gov.co</t>
  </si>
  <si>
    <t>sec.docencia@dermatologia.gov.co</t>
  </si>
  <si>
    <t>compras@dermatologia.gov.co </t>
  </si>
  <si>
    <t>rotante1@dermatologia.gov.co </t>
  </si>
  <si>
    <t>sec.direccion@dermatologia.gov.co </t>
  </si>
  <si>
    <t>secstc@dermatologia.gov.co</t>
  </si>
  <si>
    <t>CajaFarm3@dermatologia.gov.co</t>
  </si>
  <si>
    <t>DocenciaeInvestigacion@dermatologia.gov.co</t>
  </si>
  <si>
    <t>epidemiologia@dermatologia.gov.co</t>
  </si>
  <si>
    <t>almacen@dermatologia.gov.co</t>
  </si>
  <si>
    <t>direccion@dermatologia.gov.co</t>
  </si>
  <si>
    <t>jefelaboratorio@dermatologia.gov.co</t>
  </si>
  <si>
    <t>gestiondocumental@dermatologia.gov.co</t>
  </si>
  <si>
    <t>presupuesto@dermatologia.gov.co</t>
  </si>
  <si>
    <t>biblioteca@dermatologia.gov.co</t>
  </si>
  <si>
    <t>saludocupacional@dermatologia.gov.co</t>
  </si>
  <si>
    <t>talentohumano@dermatologia.gov.co</t>
  </si>
  <si>
    <t>coordinadormedico@dermatologia.gov.co</t>
  </si>
  <si>
    <t>historiasclinicas@dermatologia.gov.co</t>
  </si>
  <si>
    <t>GRUPO ADMINISTRATIVOS</t>
  </si>
  <si>
    <t>GRUPO CONSULTA EXTERNA</t>
  </si>
  <si>
    <t>GRUPO FARMACIA</t>
  </si>
  <si>
    <t>GRUPO APOYO DIAGNOSTICO</t>
  </si>
  <si>
    <t>GRUPO DOCENCIA E INVENTIGACION</t>
  </si>
  <si>
    <t>GRUPO CIRUGIA</t>
  </si>
  <si>
    <t>GRUPO LABORATORIO PATOLOGIA</t>
  </si>
  <si>
    <t>2428160 ext. 151</t>
  </si>
  <si>
    <t>2428160 ext. 101</t>
  </si>
  <si>
    <t>2428160 ext. 241</t>
  </si>
  <si>
    <t>2428160 ext. 161</t>
  </si>
  <si>
    <t>2428160 ext. 137</t>
  </si>
  <si>
    <t>2428160 ext. 112-113</t>
  </si>
  <si>
    <t>2428160 ext. 115</t>
  </si>
  <si>
    <t>2428160 ext. 105</t>
  </si>
  <si>
    <t>2428160 ext. 224</t>
  </si>
  <si>
    <t>3779512 ext. 1107</t>
  </si>
  <si>
    <t>2428160 ext. 119</t>
  </si>
  <si>
    <t>2428160 ext. 123</t>
  </si>
  <si>
    <t>2428160 ext. 142 -111</t>
  </si>
  <si>
    <t>2428160 ext. 134</t>
  </si>
  <si>
    <t xml:space="preserve">cartera@dermatologia.gov.co  </t>
  </si>
  <si>
    <t xml:space="preserve">alvarotovar@dermatologia.gov.co  </t>
  </si>
  <si>
    <t>MAGISTER EN SALUD PUBLICA
ESPECIALISTA EN EDUCACIÓN CON NUEVAS
TECNOLOGIAS
ESPECIALISTA EN ADMINISTRACIÓN DE SERVICIOS DE SALUD
MEDICA CIRUJANA</t>
  </si>
  <si>
    <t>TECNICO LABORAL EN AUXILIAR ADMINISTRATIVO EN SALU</t>
  </si>
  <si>
    <t>TECNICA PROFESIONAL EN ARCHIVISTICA</t>
  </si>
  <si>
    <t>PROFESIONAL EN CIENCIA DE LA INFORMACION Y LA DOCUMENTACION BIBLIOTECOLOGIA ARCHIVISTICA Y DOCUMENTACION
ESPECIALISTA EN DOCUMENTACIÓN DIGITAL GESTIÓN DEL CONOCIMIENTO Y DE LA INFORMACIÓN</t>
  </si>
  <si>
    <t>AUXILIAR EN ENFERMERIA</t>
  </si>
  <si>
    <t>2428160 ext. 122</t>
  </si>
  <si>
    <t>2428160 ext. 220</t>
  </si>
  <si>
    <t>2428160 ext. 131</t>
  </si>
  <si>
    <t xml:space="preserve">2428160 ext. 224 </t>
  </si>
  <si>
    <t>ADMINISTRADORA EN SALUD</t>
  </si>
  <si>
    <t>ESPECIALISTA EN DOCENCIA UNIVERSITARIA - BACTERIOLOGA</t>
  </si>
  <si>
    <t>comunicacion@dermatologia.gov.co</t>
  </si>
  <si>
    <t>JUAN PABLO ROBAYO PIÑEROS</t>
  </si>
  <si>
    <t>MÉDICO 
ESPECIALISTA EN SALUD OCUPACIONAL
AUDITORIA EN SALUD
GERENCIA DE LA CALIDAD EN LA PRESTACIÓN DE SERVICIOS DE SALUD
CANDIDATO A MASTER EN CALIDAD Y GESTIÓN INTEGRAL</t>
  </si>
  <si>
    <t xml:space="preserve"> MEDICO ESPECILISTA MEDIO TIEMPO</t>
  </si>
  <si>
    <t>NELSON FERNANDO BELLO RAMIREZ</t>
  </si>
  <si>
    <t>ECONOMISTA
ESPECIALISTA EN FINANZAS</t>
  </si>
  <si>
    <t>MEDICO ESPECIALISTA</t>
  </si>
  <si>
    <t>seccalidad@dermatologia.gov.co </t>
  </si>
  <si>
    <t>TECNICA PROFESIONAL EN ADMINISTRACION EN SALUD</t>
  </si>
  <si>
    <t>LUZ NYDIA CEPEDA VELANDIA</t>
  </si>
  <si>
    <t>SONIA LIZETH CARVAJAL PARRA</t>
  </si>
  <si>
    <t>ESPECIALISTA EN CIENCIAS DE LA SALUD
MEDICO CIRUJANO</t>
  </si>
  <si>
    <t>CLAUDIA PATRICIA SANTAMARIA FRANCO</t>
  </si>
  <si>
    <t>LUIS MIGUEL CASTAÑEDA MACIAS</t>
  </si>
  <si>
    <t>ADMINISTRADORA DE EMPRESAS</t>
  </si>
  <si>
    <t>talentohumano2@dermatologia.gov.co</t>
  </si>
  <si>
    <t>TECNICO</t>
  </si>
  <si>
    <t>TECNICO EN NOMINA Y PRESTACIONES SOCIALES</t>
  </si>
  <si>
    <t>BIBLIOTECÓLOGO</t>
  </si>
  <si>
    <t>ALEJANDRA TIGUAQUE TORRES</t>
  </si>
  <si>
    <t>TRABAJADORA SOCIAL</t>
  </si>
  <si>
    <t>CLAUDIA XIMENA BENAVIDES RODRIGUEZ</t>
  </si>
  <si>
    <t>LUZ MARIELA AVILA NIÑO</t>
  </si>
  <si>
    <t>MAURICIO MOLINA ACHURY</t>
  </si>
  <si>
    <t>MEDICO CIRUJANO
ESPECIALISTA EN EPIDEMIOLOGIA GENERAL</t>
  </si>
  <si>
    <t>MEDICO
ESPECIALISTA EN INTEGRAL DE SERVICIOS DE SALUD
MAGISTER EN ECONOMIA</t>
  </si>
  <si>
    <t>MEDICO CIRUJANO
ESPECIALISTA EN GERENCIA DE INSTITUCIONES DE SEGURIDAD SOCIAL EN SALUD
MAGISTER EN CALIDAD Y GESTION INTEGRAL</t>
  </si>
  <si>
    <t>NELCY JEANNETTE PINEDA GARCIA</t>
  </si>
  <si>
    <t>PROFESIONAL UNIVERSITARIO</t>
  </si>
  <si>
    <t>trabajosocial@dermatologia.gov.co</t>
  </si>
  <si>
    <t>parasitologia@dermatologia.gov.co</t>
  </si>
  <si>
    <t>2428160 ext. 188</t>
  </si>
  <si>
    <t>2428160 est. 230</t>
  </si>
  <si>
    <t>SDTecnicoCientifica@dermatologia.gov.co</t>
  </si>
  <si>
    <t>2428160 ext, 151</t>
  </si>
  <si>
    <t>calidad@dermatologia.gov.co</t>
  </si>
  <si>
    <t>2428160 ext 134</t>
  </si>
  <si>
    <t>seguridaddelpaciente@dermatologia.gov.co </t>
  </si>
  <si>
    <t>SANDRA JULIANA FORERO RODRIGUEZ</t>
  </si>
  <si>
    <t>MARSELLA - RISARALDA</t>
  </si>
  <si>
    <t>GIRARDOT - CUNDINAMARCA</t>
  </si>
  <si>
    <t>CUCUTA - NORTE DE SANTANDER</t>
  </si>
  <si>
    <t>GOMEZ GOMEZ GELVER DIMAS</t>
  </si>
  <si>
    <t>PEÑA CHACON RUBEN DARIO</t>
  </si>
  <si>
    <t>PULECIO BOCANEGRA OLGA LUCIA</t>
  </si>
  <si>
    <t>ORTIZ BERNAL DIANA ANGELICA</t>
  </si>
  <si>
    <t>OSORIO RINCON ADRIANA TERESA</t>
  </si>
  <si>
    <t>RINCON TORRES CARLOS EDUARDO</t>
  </si>
  <si>
    <t>MORA GARCÍA ADRIANA MILENA</t>
  </si>
  <si>
    <t>DIRECCION GENERAL</t>
  </si>
  <si>
    <t>GRUPO ADMINISTRATIVO</t>
  </si>
  <si>
    <t>ESPINAL</t>
  </si>
  <si>
    <t>promocionyprevencion@dermatologia.gov.co</t>
  </si>
  <si>
    <t>medicoapoyo1@dermatologia.gov.co</t>
  </si>
  <si>
    <t>DIRECTOR GENERAL</t>
  </si>
  <si>
    <t xml:space="preserve">MEDICO - ESPECIALISTA EN CALIDAD </t>
  </si>
  <si>
    <t>COMUNICADOR SOCIAL</t>
  </si>
  <si>
    <t xml:space="preserve">INGENIERO DE SISTEMAS </t>
  </si>
  <si>
    <t>TÉCNICO LABORAL EN AUXILIAR DE ENFERMERIA</t>
  </si>
  <si>
    <t>MEDICA CIRUJANA</t>
  </si>
  <si>
    <t>BACHLLER</t>
  </si>
  <si>
    <t xml:space="preserve">MEDICO </t>
  </si>
  <si>
    <t>2428160 ext. 113</t>
  </si>
  <si>
    <t>CARLOS EDUARDO PARAMO CASTILLO</t>
  </si>
  <si>
    <t>PROFESIONAL ESPECIALIZADO</t>
  </si>
  <si>
    <t>tesoreria@dermatologia.gov.co</t>
  </si>
  <si>
    <t>INGRID LORENA HERRERA ARANGURE</t>
  </si>
  <si>
    <t>BACTERIOLOGA</t>
  </si>
  <si>
    <t>gestorinvestigacion@dermatologia.gov.co</t>
  </si>
  <si>
    <t>MASTER UNIVERSITARIO EN ALTA DIRECCIÓN CON ÉNFASIS EN GERENCIA DE INSTITUCIONES HOSPITALARIAS Y SANITARIAS
ESPECIALISTA EN DERECHO MEDICO SANITARIO 
ESPECIALISTA EN AUDITORIA EN SALUD 
INGENIERA BIOMEDICA
AUXIILIAR DE ENFERMERIA</t>
  </si>
  <si>
    <t>MARIA DEL PILAR MARTINEZ AMADO</t>
  </si>
  <si>
    <t>contador@dermatologia.gov.co</t>
  </si>
  <si>
    <t>DE ACUERDO AL DECRETO 301 DEL 05/03/2024</t>
  </si>
  <si>
    <t>OROZCO OROZCO GINA ANTONIA</t>
  </si>
  <si>
    <t>AUXILIAR ADMINISTRATIVO</t>
  </si>
  <si>
    <t>ophilarionm.18@hotmail.com</t>
  </si>
  <si>
    <t>caja4@dermatologia.gov.co</t>
  </si>
  <si>
    <t>MAGISTER EN MICOLOGÍA 
BACTERIOLOGA</t>
  </si>
  <si>
    <t>MAURICIO FERNANDO PEDROZA ANDRADE</t>
  </si>
  <si>
    <t>IBAGUE - TOLIMA</t>
  </si>
  <si>
    <t>ADMINISTRADOR FINANCIERO
ESPECIALISTA EN GERENCIA</t>
  </si>
  <si>
    <t>SAF@dermatologia.gov.co</t>
  </si>
  <si>
    <t>DANIELA DEL PILAR LOZANO CUELLAR</t>
  </si>
  <si>
    <t>ABOGADA
ESPECIALISTA EN DERECHO PUBLICO</t>
  </si>
  <si>
    <t>ASESOR</t>
  </si>
  <si>
    <t>juridica@dermatologia.gov.co</t>
  </si>
  <si>
    <t>MEDICO
ESPECIALISTA EN GERENCIA EN SERVICIOS DE SALUD</t>
  </si>
  <si>
    <t>CONTADORA PUBLICA
ESPECIALISTA EN GERENCIA FINANCIERA</t>
  </si>
  <si>
    <t>SUBDIRECTOR GENERAL DE ENTIDAD - STC</t>
  </si>
  <si>
    <t>SUBDIRECTOR GENERAL DE ENTIDAD - SAF</t>
  </si>
  <si>
    <t>DIRECTORIO SERVIDORES PÚBLICOS
HOSPITAL UNIVERSITARIO CENTRO DERMATOLÓGICO FEDERICO LLERAS ACOSTA E.S.E. - 2024</t>
  </si>
  <si>
    <t>WILLIAM NARVAEZ MENDOZA</t>
  </si>
  <si>
    <t>PUERTO LEGUIZAMO - PUTUMAYO</t>
  </si>
  <si>
    <t>CONTADOR PUBLICO
ESPECIALISTA EN FINANZAS PUBLICAS</t>
  </si>
  <si>
    <t>asesordireccion@dermatologia.gov.co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</si>
</sst>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Arial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6" fillId="0" borderId="0"/>
  </cellStyleXfs>
  <cellXfs count="10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1" applyFont="1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5EFE489A-BD12-444B-A1ED-19FE6FB313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2</xdr:row>
      <xdr:rowOff>149679</xdr:rowOff>
    </xdr:from>
    <xdr:to>
      <xdr:col>1</xdr:col>
      <xdr:colOff>2843893</xdr:colOff>
      <xdr:row>3</xdr:row>
      <xdr:rowOff>235868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6755582-1E1C-C68F-BD26-C71F6E9DAB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530679"/>
          <a:ext cx="3510643" cy="4807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RegenteFarmacia1@dermatologia.gov.co" TargetMode="External"/><Relationship Id="rId18" Type="http://schemas.openxmlformats.org/officeDocument/2006/relationships/hyperlink" Target="mailto:AuxHistoriasClinicas@dermatologia.gov.co" TargetMode="External"/><Relationship Id="rId26" Type="http://schemas.openxmlformats.org/officeDocument/2006/relationships/hyperlink" Target="mailto:JohannaAGuevaraA@dermatologia.gov.co" TargetMode="External"/><Relationship Id="rId39" Type="http://schemas.openxmlformats.org/officeDocument/2006/relationships/hyperlink" Target="mailto:micologia@dermatologia.gov.co" TargetMode="External"/><Relationship Id="rId21" Type="http://schemas.openxmlformats.org/officeDocument/2006/relationships/hyperlink" Target="mailto:patriciazvega@dermatologia.gov.co" TargetMode="External"/><Relationship Id="rId34" Type="http://schemas.openxmlformats.org/officeDocument/2006/relationships/hyperlink" Target="mailto:coordinadormedico@dermatologia.gov.co" TargetMode="External"/><Relationship Id="rId42" Type="http://schemas.openxmlformats.org/officeDocument/2006/relationships/hyperlink" Target="mailto:trabajosocial@dermatologia.gov.co" TargetMode="External"/><Relationship Id="rId47" Type="http://schemas.openxmlformats.org/officeDocument/2006/relationships/hyperlink" Target="mailto:comunicacion@dermatologia.gov.co" TargetMode="External"/><Relationship Id="rId50" Type="http://schemas.openxmlformats.org/officeDocument/2006/relationships/hyperlink" Target="mailto:medicoapoyo1@dermatologia.gov.co" TargetMode="External"/><Relationship Id="rId55" Type="http://schemas.openxmlformats.org/officeDocument/2006/relationships/hyperlink" Target="mailto:seccalidad@dermatologia.gov.co&#160;" TargetMode="External"/><Relationship Id="rId7" Type="http://schemas.openxmlformats.org/officeDocument/2006/relationships/hyperlink" Target="mailto:secstc@dermatologia.gov.co" TargetMode="External"/><Relationship Id="rId2" Type="http://schemas.openxmlformats.org/officeDocument/2006/relationships/hyperlink" Target="mailto:presupuesto@dermatologia.gov.co" TargetMode="External"/><Relationship Id="rId16" Type="http://schemas.openxmlformats.org/officeDocument/2006/relationships/hyperlink" Target="mailto:cajacoordinacion@dermatologia.gov.co&#160;" TargetMode="External"/><Relationship Id="rId29" Type="http://schemas.openxmlformats.org/officeDocument/2006/relationships/hyperlink" Target="mailto:sec.docencia@dermatologia.gov.co" TargetMode="External"/><Relationship Id="rId11" Type="http://schemas.openxmlformats.org/officeDocument/2006/relationships/hyperlink" Target="mailto:jefelaboratorio@dermatologia.gov.co" TargetMode="External"/><Relationship Id="rId24" Type="http://schemas.openxmlformats.org/officeDocument/2006/relationships/hyperlink" Target="mailto:CajaFarm3@dermatologia.gov.co" TargetMode="External"/><Relationship Id="rId32" Type="http://schemas.openxmlformats.org/officeDocument/2006/relationships/hyperlink" Target="mailto:sec.juridica@dermatologia.gov.co&#160;" TargetMode="External"/><Relationship Id="rId37" Type="http://schemas.openxmlformats.org/officeDocument/2006/relationships/hyperlink" Target="mailto:muestras@dermatologia.gov.co" TargetMode="External"/><Relationship Id="rId40" Type="http://schemas.openxmlformats.org/officeDocument/2006/relationships/hyperlink" Target="mailto:priorizacion3@dermatologia.gov.co&#160;" TargetMode="External"/><Relationship Id="rId45" Type="http://schemas.openxmlformats.org/officeDocument/2006/relationships/hyperlink" Target="mailto:muestras@dermatologia.gov.co" TargetMode="External"/><Relationship Id="rId53" Type="http://schemas.openxmlformats.org/officeDocument/2006/relationships/hyperlink" Target="mailto:contador@dermatologia.gov.co" TargetMode="External"/><Relationship Id="rId58" Type="http://schemas.openxmlformats.org/officeDocument/2006/relationships/hyperlink" Target="mailto:juridica@dermatologia.gov.co" TargetMode="External"/><Relationship Id="rId5" Type="http://schemas.openxmlformats.org/officeDocument/2006/relationships/hyperlink" Target="mailto:cartera@dermatologia.gov.co&#160;" TargetMode="External"/><Relationship Id="rId61" Type="http://schemas.openxmlformats.org/officeDocument/2006/relationships/drawing" Target="../drawings/drawing1.xml"/><Relationship Id="rId19" Type="http://schemas.openxmlformats.org/officeDocument/2006/relationships/hyperlink" Target="mailto:sec.direccion@dermatologia.gov.co&#160;" TargetMode="External"/><Relationship Id="rId14" Type="http://schemas.openxmlformats.org/officeDocument/2006/relationships/hyperlink" Target="mailto:epidemiologia@dermatologia.gov.co" TargetMode="External"/><Relationship Id="rId22" Type="http://schemas.openxmlformats.org/officeDocument/2006/relationships/hyperlink" Target="mailto:costos@dermatologia.gov.co&#160;" TargetMode="External"/><Relationship Id="rId27" Type="http://schemas.openxmlformats.org/officeDocument/2006/relationships/hyperlink" Target="mailto:histotecnologia@dermatologia.gov.co" TargetMode="External"/><Relationship Id="rId30" Type="http://schemas.openxmlformats.org/officeDocument/2006/relationships/hyperlink" Target="mailto:historiasclinicas@dermatologia.gov.co" TargetMode="External"/><Relationship Id="rId35" Type="http://schemas.openxmlformats.org/officeDocument/2006/relationships/hyperlink" Target="mailto:seclaboratorio@dermatologia.gov.co" TargetMode="External"/><Relationship Id="rId43" Type="http://schemas.openxmlformats.org/officeDocument/2006/relationships/hyperlink" Target="mailto:asesordireccion@dermatologia.gov.co" TargetMode="External"/><Relationship Id="rId48" Type="http://schemas.openxmlformats.org/officeDocument/2006/relationships/hyperlink" Target="mailto:informatica@dermatologia.gov.co" TargetMode="External"/><Relationship Id="rId56" Type="http://schemas.openxmlformats.org/officeDocument/2006/relationships/hyperlink" Target="mailto:caja4@dermatologia.gov.co" TargetMode="External"/><Relationship Id="rId8" Type="http://schemas.openxmlformats.org/officeDocument/2006/relationships/hyperlink" Target="mailto:dr.angel.dermatologia26@gmail.com" TargetMode="External"/><Relationship Id="rId51" Type="http://schemas.openxmlformats.org/officeDocument/2006/relationships/hyperlink" Target="mailto:tesoreria@dermatologia.gov.co" TargetMode="External"/><Relationship Id="rId3" Type="http://schemas.openxmlformats.org/officeDocument/2006/relationships/hyperlink" Target="mailto:biblioteca@dermatologia.gov.co" TargetMode="External"/><Relationship Id="rId12" Type="http://schemas.openxmlformats.org/officeDocument/2006/relationships/hyperlink" Target="mailto:ClaudiaPAcostaM@dermatologia.gov.co" TargetMode="External"/><Relationship Id="rId17" Type="http://schemas.openxmlformats.org/officeDocument/2006/relationships/hyperlink" Target="mailto:compras@dermatologia.gov.co&#160;" TargetMode="External"/><Relationship Id="rId25" Type="http://schemas.openxmlformats.org/officeDocument/2006/relationships/hyperlink" Target="mailto:AuxContabilidad@dermatologia.gov.co&#160;" TargetMode="External"/><Relationship Id="rId33" Type="http://schemas.openxmlformats.org/officeDocument/2006/relationships/hyperlink" Target="mailto:rotante1@dermatologia.gov.co&#160;" TargetMode="External"/><Relationship Id="rId38" Type="http://schemas.openxmlformats.org/officeDocument/2006/relationships/hyperlink" Target="mailto:seguridaddelpaciente@dermatologia.gov.co&#160;" TargetMode="External"/><Relationship Id="rId46" Type="http://schemas.openxmlformats.org/officeDocument/2006/relationships/hyperlink" Target="mailto:direccion@dermatologia.gov.co" TargetMode="External"/><Relationship Id="rId59" Type="http://schemas.openxmlformats.org/officeDocument/2006/relationships/hyperlink" Target="mailto:parasitologia@dermatologia.gov.co" TargetMode="External"/><Relationship Id="rId20" Type="http://schemas.openxmlformats.org/officeDocument/2006/relationships/hyperlink" Target="mailto:bacteriologia@dermatologia.gov.co" TargetMode="External"/><Relationship Id="rId41" Type="http://schemas.openxmlformats.org/officeDocument/2006/relationships/hyperlink" Target="mailto:talentohumano2@dermatologia.gov.co" TargetMode="External"/><Relationship Id="rId54" Type="http://schemas.openxmlformats.org/officeDocument/2006/relationships/hyperlink" Target="mailto:ophilarionm.18@hotmail.com" TargetMode="External"/><Relationship Id="rId1" Type="http://schemas.openxmlformats.org/officeDocument/2006/relationships/hyperlink" Target="mailto:almacen@dermatologia.gov.co" TargetMode="External"/><Relationship Id="rId6" Type="http://schemas.openxmlformats.org/officeDocument/2006/relationships/hyperlink" Target="mailto:alvarotovar@dermatologia.gov.co&#160;" TargetMode="External"/><Relationship Id="rId15" Type="http://schemas.openxmlformats.org/officeDocument/2006/relationships/hyperlink" Target="mailto:saludocupacional@dermatologia.gov.co" TargetMode="External"/><Relationship Id="rId23" Type="http://schemas.openxmlformats.org/officeDocument/2006/relationships/hyperlink" Target="mailto:jefeenfermeria@dermatologia.gov.co" TargetMode="External"/><Relationship Id="rId28" Type="http://schemas.openxmlformats.org/officeDocument/2006/relationships/hyperlink" Target="mailto:caja3@dermatologia.gov.co&#160;" TargetMode="External"/><Relationship Id="rId36" Type="http://schemas.openxmlformats.org/officeDocument/2006/relationships/hyperlink" Target="mailto:gersiau@dermatologia.gov.co&#160;" TargetMode="External"/><Relationship Id="rId49" Type="http://schemas.openxmlformats.org/officeDocument/2006/relationships/hyperlink" Target="mailto:promocionyprevencion@dermatologia.gov.co" TargetMode="External"/><Relationship Id="rId57" Type="http://schemas.openxmlformats.org/officeDocument/2006/relationships/hyperlink" Target="mailto:SAF@dermatologia.gov.co" TargetMode="External"/><Relationship Id="rId10" Type="http://schemas.openxmlformats.org/officeDocument/2006/relationships/hyperlink" Target="mailto:AuxiliarFarmacia@dermatologia.gov.co&#160;" TargetMode="External"/><Relationship Id="rId31" Type="http://schemas.openxmlformats.org/officeDocument/2006/relationships/hyperlink" Target="mailto:gestiondocumental@dermatologia.gov.co" TargetMode="External"/><Relationship Id="rId44" Type="http://schemas.openxmlformats.org/officeDocument/2006/relationships/hyperlink" Target="mailto:calidad@dermatologia.gov.co" TargetMode="External"/><Relationship Id="rId52" Type="http://schemas.openxmlformats.org/officeDocument/2006/relationships/hyperlink" Target="mailto:gestorinvestigacion@dermatologia.gov.co" TargetMode="External"/><Relationship Id="rId60" Type="http://schemas.openxmlformats.org/officeDocument/2006/relationships/printerSettings" Target="../printerSettings/printerSettings1.bin"/><Relationship Id="rId4" Type="http://schemas.openxmlformats.org/officeDocument/2006/relationships/hyperlink" Target="mailto:talentohumano@dermatologia.gov.co" TargetMode="External"/><Relationship Id="rId9" Type="http://schemas.openxmlformats.org/officeDocument/2006/relationships/hyperlink" Target="mailto:auditoria@dermatologia.gov.co&#160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00A9F-03A6-4C51-BDDE-CF216B039F7D}">
  <sheetPr>
    <pageSetUpPr fitToPage="1"/>
  </sheetPr>
  <dimension ref="A3:I69"/>
  <sheetViews>
    <sheetView tabSelected="1" view="pageBreakPreview" zoomScale="25" zoomScaleNormal="70" zoomScaleSheetLayoutView="25" workbookViewId="0">
      <selection activeCell="A69" sqref="A69"/>
    </sheetView>
  </sheetViews>
  <sheetFormatPr baseColWidth="10" defaultRowHeight="15" x14ac:dyDescent="0.25"/>
  <cols>
    <col min="1" max="1" width="11.42578125" style="1"/>
    <col min="2" max="2" width="45.140625" style="1" bestFit="1" customWidth="1"/>
    <col min="3" max="3" width="32.28515625" style="1" bestFit="1" customWidth="1"/>
    <col min="4" max="4" width="77.85546875" style="1" customWidth="1"/>
    <col min="5" max="5" width="38.85546875" style="1" customWidth="1"/>
    <col min="6" max="6" width="34.140625" style="1" customWidth="1"/>
    <col min="7" max="7" width="42.7109375" style="1" bestFit="1" customWidth="1"/>
    <col min="8" max="8" width="24.5703125" style="2" bestFit="1" customWidth="1"/>
    <col min="9" max="9" width="48.85546875" style="1" customWidth="1"/>
    <col min="10" max="16384" width="11.42578125" style="1"/>
  </cols>
  <sheetData>
    <row r="3" spans="1:9" ht="30.75" customHeight="1" x14ac:dyDescent="0.25">
      <c r="A3" s="8"/>
      <c r="B3" s="8"/>
      <c r="C3" s="9" t="s">
        <v>260</v>
      </c>
      <c r="D3" s="9"/>
      <c r="E3" s="9"/>
      <c r="F3" s="9"/>
      <c r="G3" s="9"/>
      <c r="H3" s="9"/>
      <c r="I3" s="9"/>
    </row>
    <row r="4" spans="1:9" ht="30.75" customHeight="1" x14ac:dyDescent="0.25">
      <c r="A4" s="8"/>
      <c r="B4" s="8"/>
      <c r="C4" s="9"/>
      <c r="D4" s="9"/>
      <c r="E4" s="9"/>
      <c r="F4" s="9"/>
      <c r="G4" s="9"/>
      <c r="H4" s="9"/>
      <c r="I4" s="9"/>
    </row>
    <row r="5" spans="1:9" ht="30" x14ac:dyDescent="0.25">
      <c r="A5" s="4" t="s">
        <v>38</v>
      </c>
      <c r="B5" s="4" t="s">
        <v>39</v>
      </c>
      <c r="C5" s="4" t="s">
        <v>40</v>
      </c>
      <c r="D5" s="4" t="s">
        <v>41</v>
      </c>
      <c r="E5" s="4" t="s">
        <v>42</v>
      </c>
      <c r="F5" s="4" t="s">
        <v>52</v>
      </c>
      <c r="G5" s="4" t="s">
        <v>53</v>
      </c>
      <c r="H5" s="4" t="s">
        <v>54</v>
      </c>
      <c r="I5" s="4" t="s">
        <v>55</v>
      </c>
    </row>
    <row r="6" spans="1:9" ht="28.5" x14ac:dyDescent="0.25">
      <c r="A6" s="5">
        <v>1</v>
      </c>
      <c r="B6" s="5" t="s">
        <v>189</v>
      </c>
      <c r="C6" s="3" t="s">
        <v>79</v>
      </c>
      <c r="D6" s="5" t="s">
        <v>190</v>
      </c>
      <c r="E6" s="5" t="s">
        <v>50</v>
      </c>
      <c r="F6" s="5" t="s">
        <v>137</v>
      </c>
      <c r="G6" s="6" t="s">
        <v>116</v>
      </c>
      <c r="H6" s="3" t="s">
        <v>155</v>
      </c>
      <c r="I6" s="5" t="s">
        <v>242</v>
      </c>
    </row>
    <row r="7" spans="1:9" ht="28.5" x14ac:dyDescent="0.25">
      <c r="A7" s="5">
        <v>2</v>
      </c>
      <c r="B7" s="5" t="s">
        <v>4</v>
      </c>
      <c r="C7" s="3" t="s">
        <v>82</v>
      </c>
      <c r="D7" s="5" t="s">
        <v>60</v>
      </c>
      <c r="E7" s="5" t="s">
        <v>176</v>
      </c>
      <c r="F7" s="5" t="s">
        <v>137</v>
      </c>
      <c r="G7" s="6" t="s">
        <v>158</v>
      </c>
      <c r="H7" s="3" t="s">
        <v>143</v>
      </c>
      <c r="I7" s="5" t="s">
        <v>242</v>
      </c>
    </row>
    <row r="8" spans="1:9" ht="28.5" x14ac:dyDescent="0.25">
      <c r="A8" s="5">
        <f t="shared" ref="A8:A69" si="0">+A7+1</f>
        <v>3</v>
      </c>
      <c r="B8" s="5" t="s">
        <v>29</v>
      </c>
      <c r="C8" s="3" t="s">
        <v>91</v>
      </c>
      <c r="D8" s="5" t="s">
        <v>76</v>
      </c>
      <c r="E8" s="5" t="s">
        <v>44</v>
      </c>
      <c r="F8" s="5" t="s">
        <v>137</v>
      </c>
      <c r="G8" s="6" t="s">
        <v>122</v>
      </c>
      <c r="H8" s="3" t="s">
        <v>143</v>
      </c>
      <c r="I8" s="5" t="s">
        <v>242</v>
      </c>
    </row>
    <row r="9" spans="1:9" ht="28.5" x14ac:dyDescent="0.25">
      <c r="A9" s="5">
        <f t="shared" si="0"/>
        <v>4</v>
      </c>
      <c r="B9" s="5" t="s">
        <v>15</v>
      </c>
      <c r="C9" s="3" t="s">
        <v>87</v>
      </c>
      <c r="D9" s="5" t="s">
        <v>60</v>
      </c>
      <c r="E9" s="5" t="s">
        <v>176</v>
      </c>
      <c r="F9" s="5" t="s">
        <v>137</v>
      </c>
      <c r="G9" s="6" t="s">
        <v>107</v>
      </c>
      <c r="H9" s="3" t="s">
        <v>143</v>
      </c>
      <c r="I9" s="5" t="s">
        <v>242</v>
      </c>
    </row>
    <row r="10" spans="1:9" ht="85.5" x14ac:dyDescent="0.25">
      <c r="A10" s="5">
        <f t="shared" si="0"/>
        <v>5</v>
      </c>
      <c r="B10" s="5" t="s">
        <v>20</v>
      </c>
      <c r="C10" s="3" t="s">
        <v>79</v>
      </c>
      <c r="D10" s="5" t="s">
        <v>239</v>
      </c>
      <c r="E10" s="5" t="s">
        <v>45</v>
      </c>
      <c r="F10" s="5" t="s">
        <v>136</v>
      </c>
      <c r="G10" s="6" t="s">
        <v>113</v>
      </c>
      <c r="H10" s="3" t="s">
        <v>144</v>
      </c>
      <c r="I10" s="5" t="s">
        <v>242</v>
      </c>
    </row>
    <row r="11" spans="1:9" ht="28.5" x14ac:dyDescent="0.25">
      <c r="A11" s="5">
        <f t="shared" si="0"/>
        <v>6</v>
      </c>
      <c r="B11" s="5" t="s">
        <v>21</v>
      </c>
      <c r="C11" s="3" t="s">
        <v>79</v>
      </c>
      <c r="D11" s="5" t="s">
        <v>70</v>
      </c>
      <c r="E11" s="5" t="s">
        <v>44</v>
      </c>
      <c r="F11" s="5" t="s">
        <v>136</v>
      </c>
      <c r="G11" s="6" t="s">
        <v>100</v>
      </c>
      <c r="H11" s="3">
        <v>3779516</v>
      </c>
      <c r="I11" s="5" t="s">
        <v>242</v>
      </c>
    </row>
    <row r="12" spans="1:9" ht="28.5" x14ac:dyDescent="0.25">
      <c r="A12" s="5">
        <f t="shared" si="0"/>
        <v>7</v>
      </c>
      <c r="B12" s="5" t="s">
        <v>19</v>
      </c>
      <c r="C12" s="3" t="s">
        <v>88</v>
      </c>
      <c r="D12" s="5" t="s">
        <v>69</v>
      </c>
      <c r="E12" s="5" t="s">
        <v>47</v>
      </c>
      <c r="F12" s="5" t="s">
        <v>138</v>
      </c>
      <c r="G12" s="6" t="s">
        <v>112</v>
      </c>
      <c r="H12" s="3" t="s">
        <v>145</v>
      </c>
      <c r="I12" s="5" t="s">
        <v>242</v>
      </c>
    </row>
    <row r="13" spans="1:9" ht="28.5" x14ac:dyDescent="0.25">
      <c r="A13" s="5">
        <f t="shared" si="0"/>
        <v>8</v>
      </c>
      <c r="B13" s="5" t="s">
        <v>233</v>
      </c>
      <c r="C13" s="3" t="s">
        <v>210</v>
      </c>
      <c r="D13" s="5" t="s">
        <v>68</v>
      </c>
      <c r="E13" s="5" t="s">
        <v>234</v>
      </c>
      <c r="F13" s="5" t="s">
        <v>220</v>
      </c>
      <c r="G13" s="6" t="s">
        <v>235</v>
      </c>
      <c r="H13" s="3">
        <v>3779514</v>
      </c>
      <c r="I13" s="5" t="s">
        <v>242</v>
      </c>
    </row>
    <row r="14" spans="1:9" ht="28.5" x14ac:dyDescent="0.25">
      <c r="A14" s="5">
        <f t="shared" si="0"/>
        <v>9</v>
      </c>
      <c r="B14" s="5" t="s">
        <v>11</v>
      </c>
      <c r="C14" s="3" t="s">
        <v>84</v>
      </c>
      <c r="D14" s="5" t="s">
        <v>178</v>
      </c>
      <c r="E14" s="5" t="s">
        <v>56</v>
      </c>
      <c r="F14" s="5" t="s">
        <v>136</v>
      </c>
      <c r="G14" s="6" t="s">
        <v>96</v>
      </c>
      <c r="H14" s="3" t="s">
        <v>148</v>
      </c>
      <c r="I14" s="5" t="s">
        <v>242</v>
      </c>
    </row>
    <row r="15" spans="1:9" ht="28.5" x14ac:dyDescent="0.25">
      <c r="A15" s="5">
        <f t="shared" si="0"/>
        <v>10</v>
      </c>
      <c r="B15" s="5" t="s">
        <v>8</v>
      </c>
      <c r="C15" s="3" t="s">
        <v>79</v>
      </c>
      <c r="D15" s="5" t="s">
        <v>169</v>
      </c>
      <c r="E15" s="5" t="s">
        <v>45</v>
      </c>
      <c r="F15" s="5" t="s">
        <v>139</v>
      </c>
      <c r="G15" s="6" t="s">
        <v>128</v>
      </c>
      <c r="H15" s="3" t="s">
        <v>146</v>
      </c>
      <c r="I15" s="5" t="s">
        <v>242</v>
      </c>
    </row>
    <row r="16" spans="1:9" ht="28.5" x14ac:dyDescent="0.25">
      <c r="A16" s="5">
        <f t="shared" si="0"/>
        <v>11</v>
      </c>
      <c r="B16" s="5" t="s">
        <v>16</v>
      </c>
      <c r="C16" s="3" t="s">
        <v>86</v>
      </c>
      <c r="D16" s="5" t="s">
        <v>66</v>
      </c>
      <c r="E16" s="5" t="s">
        <v>50</v>
      </c>
      <c r="F16" s="5" t="s">
        <v>138</v>
      </c>
      <c r="G16" s="6" t="s">
        <v>108</v>
      </c>
      <c r="H16" s="3" t="s">
        <v>145</v>
      </c>
      <c r="I16" s="5" t="s">
        <v>242</v>
      </c>
    </row>
    <row r="17" spans="1:9" ht="28.5" x14ac:dyDescent="0.25">
      <c r="A17" s="5">
        <f t="shared" si="0"/>
        <v>12</v>
      </c>
      <c r="B17" s="5" t="s">
        <v>182</v>
      </c>
      <c r="C17" s="3" t="s">
        <v>79</v>
      </c>
      <c r="D17" s="5" t="s">
        <v>184</v>
      </c>
      <c r="E17" s="5" t="s">
        <v>50</v>
      </c>
      <c r="F17" s="5" t="s">
        <v>136</v>
      </c>
      <c r="G17" s="6" t="s">
        <v>133</v>
      </c>
      <c r="H17" s="3">
        <v>3779515</v>
      </c>
      <c r="I17" s="5" t="s">
        <v>242</v>
      </c>
    </row>
    <row r="18" spans="1:9" ht="57" x14ac:dyDescent="0.25">
      <c r="A18" s="5">
        <f t="shared" si="0"/>
        <v>13</v>
      </c>
      <c r="B18" s="5" t="s">
        <v>191</v>
      </c>
      <c r="C18" s="3" t="s">
        <v>79</v>
      </c>
      <c r="D18" s="5" t="s">
        <v>196</v>
      </c>
      <c r="E18" s="5" t="s">
        <v>45</v>
      </c>
      <c r="F18" s="5" t="s">
        <v>136</v>
      </c>
      <c r="G18" s="6" t="s">
        <v>207</v>
      </c>
      <c r="H18" s="3" t="s">
        <v>156</v>
      </c>
      <c r="I18" s="5" t="s">
        <v>242</v>
      </c>
    </row>
    <row r="19" spans="1:9" ht="28.5" x14ac:dyDescent="0.25">
      <c r="A19" s="5">
        <f t="shared" si="0"/>
        <v>14</v>
      </c>
      <c r="B19" s="5" t="s">
        <v>252</v>
      </c>
      <c r="C19" s="3" t="s">
        <v>249</v>
      </c>
      <c r="D19" s="5" t="s">
        <v>253</v>
      </c>
      <c r="E19" s="5" t="s">
        <v>254</v>
      </c>
      <c r="F19" s="5" t="s">
        <v>136</v>
      </c>
      <c r="G19" s="6" t="s">
        <v>255</v>
      </c>
      <c r="H19" s="3"/>
      <c r="I19" s="5"/>
    </row>
    <row r="20" spans="1:9" ht="28.5" x14ac:dyDescent="0.25">
      <c r="A20" s="5">
        <f t="shared" si="0"/>
        <v>15</v>
      </c>
      <c r="B20" s="5" t="s">
        <v>24</v>
      </c>
      <c r="C20" s="3" t="s">
        <v>82</v>
      </c>
      <c r="D20" s="5" t="s">
        <v>73</v>
      </c>
      <c r="E20" s="5" t="s">
        <v>47</v>
      </c>
      <c r="F20" s="5" t="s">
        <v>138</v>
      </c>
      <c r="G20" s="6" t="s">
        <v>117</v>
      </c>
      <c r="H20" s="3" t="s">
        <v>145</v>
      </c>
      <c r="I20" s="5" t="s">
        <v>242</v>
      </c>
    </row>
    <row r="21" spans="1:9" ht="71.25" x14ac:dyDescent="0.25">
      <c r="A21" s="5">
        <f t="shared" si="0"/>
        <v>16</v>
      </c>
      <c r="B21" s="5" t="s">
        <v>14</v>
      </c>
      <c r="C21" s="3" t="s">
        <v>86</v>
      </c>
      <c r="D21" s="5" t="s">
        <v>159</v>
      </c>
      <c r="E21" s="5" t="s">
        <v>176</v>
      </c>
      <c r="F21" s="5" t="s">
        <v>140</v>
      </c>
      <c r="G21" s="6" t="s">
        <v>124</v>
      </c>
      <c r="H21" s="3" t="s">
        <v>149</v>
      </c>
      <c r="I21" s="5" t="s">
        <v>242</v>
      </c>
    </row>
    <row r="22" spans="1:9" ht="28.5" x14ac:dyDescent="0.25">
      <c r="A22" s="5">
        <f t="shared" si="0"/>
        <v>17</v>
      </c>
      <c r="B22" s="5" t="s">
        <v>0</v>
      </c>
      <c r="C22" s="3" t="s">
        <v>92</v>
      </c>
      <c r="D22" s="5" t="s">
        <v>93</v>
      </c>
      <c r="E22" s="5" t="s">
        <v>176</v>
      </c>
      <c r="F22" s="5" t="s">
        <v>140</v>
      </c>
      <c r="G22" s="6" t="s">
        <v>125</v>
      </c>
      <c r="H22" s="3">
        <v>2428160</v>
      </c>
      <c r="I22" s="5" t="s">
        <v>242</v>
      </c>
    </row>
    <row r="23" spans="1:9" ht="28.5" x14ac:dyDescent="0.25">
      <c r="A23" s="5">
        <f t="shared" si="0"/>
        <v>18</v>
      </c>
      <c r="B23" s="5" t="s">
        <v>27</v>
      </c>
      <c r="C23" s="3" t="s">
        <v>79</v>
      </c>
      <c r="D23" s="5" t="s">
        <v>75</v>
      </c>
      <c r="E23" s="5" t="s">
        <v>50</v>
      </c>
      <c r="F23" s="5" t="s">
        <v>136</v>
      </c>
      <c r="G23" s="6" t="s">
        <v>119</v>
      </c>
      <c r="H23" s="3">
        <v>3779505</v>
      </c>
      <c r="I23" s="5" t="s">
        <v>242</v>
      </c>
    </row>
    <row r="24" spans="1:9" ht="28.5" x14ac:dyDescent="0.25">
      <c r="A24" s="5">
        <f t="shared" si="0"/>
        <v>19</v>
      </c>
      <c r="B24" s="5" t="s">
        <v>22</v>
      </c>
      <c r="C24" s="3" t="s">
        <v>79</v>
      </c>
      <c r="D24" s="5" t="s">
        <v>71</v>
      </c>
      <c r="E24" s="5" t="s">
        <v>47</v>
      </c>
      <c r="F24" s="5" t="s">
        <v>137</v>
      </c>
      <c r="G24" s="6" t="s">
        <v>114</v>
      </c>
      <c r="H24" s="3" t="s">
        <v>150</v>
      </c>
      <c r="I24" s="5" t="s">
        <v>242</v>
      </c>
    </row>
    <row r="25" spans="1:9" ht="28.5" x14ac:dyDescent="0.25">
      <c r="A25" s="5">
        <f t="shared" si="0"/>
        <v>20</v>
      </c>
      <c r="B25" s="5" t="s">
        <v>36</v>
      </c>
      <c r="C25" s="3" t="s">
        <v>79</v>
      </c>
      <c r="D25" s="5" t="s">
        <v>77</v>
      </c>
      <c r="E25" s="5" t="s">
        <v>51</v>
      </c>
      <c r="F25" s="5" t="s">
        <v>136</v>
      </c>
      <c r="G25" s="5"/>
      <c r="H25" s="3">
        <v>3779503</v>
      </c>
      <c r="I25" s="5" t="s">
        <v>242</v>
      </c>
    </row>
    <row r="26" spans="1:9" ht="28.5" x14ac:dyDescent="0.25">
      <c r="A26" s="5">
        <f t="shared" si="0"/>
        <v>21</v>
      </c>
      <c r="B26" s="5" t="s">
        <v>1</v>
      </c>
      <c r="C26" s="3" t="s">
        <v>80</v>
      </c>
      <c r="D26" s="5" t="s">
        <v>57</v>
      </c>
      <c r="E26" s="5" t="s">
        <v>45</v>
      </c>
      <c r="F26" s="5" t="s">
        <v>141</v>
      </c>
      <c r="G26" s="6" t="s">
        <v>97</v>
      </c>
      <c r="H26" s="3" t="s">
        <v>151</v>
      </c>
      <c r="I26" s="5" t="s">
        <v>242</v>
      </c>
    </row>
    <row r="27" spans="1:9" ht="28.5" x14ac:dyDescent="0.25">
      <c r="A27" s="5">
        <f t="shared" si="0"/>
        <v>22</v>
      </c>
      <c r="B27" s="5" t="s">
        <v>6</v>
      </c>
      <c r="C27" s="3" t="s">
        <v>79</v>
      </c>
      <c r="D27" s="5" t="s">
        <v>62</v>
      </c>
      <c r="E27" s="5" t="s">
        <v>47</v>
      </c>
      <c r="F27" s="5" t="s">
        <v>139</v>
      </c>
      <c r="G27" s="6" t="s">
        <v>101</v>
      </c>
      <c r="H27" s="3" t="s">
        <v>146</v>
      </c>
      <c r="I27" s="5" t="s">
        <v>242</v>
      </c>
    </row>
    <row r="28" spans="1:9" ht="28.5" x14ac:dyDescent="0.25">
      <c r="A28" s="5">
        <f t="shared" si="0"/>
        <v>23</v>
      </c>
      <c r="B28" s="5" t="s">
        <v>212</v>
      </c>
      <c r="C28" s="3" t="s">
        <v>221</v>
      </c>
      <c r="D28" s="5" t="s">
        <v>225</v>
      </c>
      <c r="E28" s="5" t="s">
        <v>224</v>
      </c>
      <c r="F28" s="5" t="s">
        <v>219</v>
      </c>
      <c r="G28" s="6" t="s">
        <v>127</v>
      </c>
      <c r="H28" s="3" t="s">
        <v>144</v>
      </c>
      <c r="I28" s="5" t="s">
        <v>242</v>
      </c>
    </row>
    <row r="29" spans="1:9" ht="28.5" x14ac:dyDescent="0.25">
      <c r="A29" s="5">
        <f t="shared" si="0"/>
        <v>24</v>
      </c>
      <c r="B29" s="5" t="s">
        <v>3</v>
      </c>
      <c r="C29" s="3" t="s">
        <v>81</v>
      </c>
      <c r="D29" s="5" t="s">
        <v>59</v>
      </c>
      <c r="E29" s="5" t="s">
        <v>176</v>
      </c>
      <c r="F29" s="5" t="s">
        <v>137</v>
      </c>
      <c r="G29" s="6" t="s">
        <v>99</v>
      </c>
      <c r="H29" s="3" t="s">
        <v>143</v>
      </c>
      <c r="I29" s="5" t="s">
        <v>242</v>
      </c>
    </row>
    <row r="30" spans="1:9" ht="28.5" x14ac:dyDescent="0.25">
      <c r="A30" s="5">
        <f t="shared" si="0"/>
        <v>25</v>
      </c>
      <c r="B30" s="5" t="s">
        <v>17</v>
      </c>
      <c r="C30" s="3" t="s">
        <v>79</v>
      </c>
      <c r="D30" s="5" t="s">
        <v>67</v>
      </c>
      <c r="E30" s="5" t="s">
        <v>47</v>
      </c>
      <c r="F30" s="5" t="s">
        <v>136</v>
      </c>
      <c r="G30" s="6" t="s">
        <v>109</v>
      </c>
      <c r="H30" s="3">
        <v>3779511</v>
      </c>
      <c r="I30" s="5" t="s">
        <v>242</v>
      </c>
    </row>
    <row r="31" spans="1:9" ht="28.5" x14ac:dyDescent="0.25">
      <c r="A31" s="5">
        <f t="shared" si="0"/>
        <v>26</v>
      </c>
      <c r="B31" s="5" t="s">
        <v>236</v>
      </c>
      <c r="C31" s="3" t="s">
        <v>79</v>
      </c>
      <c r="D31" s="5" t="s">
        <v>237</v>
      </c>
      <c r="E31" s="5" t="s">
        <v>45</v>
      </c>
      <c r="F31" s="5" t="s">
        <v>140</v>
      </c>
      <c r="G31" s="6" t="s">
        <v>238</v>
      </c>
      <c r="H31" s="3" t="s">
        <v>149</v>
      </c>
      <c r="I31" s="5" t="s">
        <v>242</v>
      </c>
    </row>
    <row r="32" spans="1:9" ht="28.5" x14ac:dyDescent="0.25">
      <c r="A32" s="5">
        <f t="shared" si="0"/>
        <v>27</v>
      </c>
      <c r="B32" s="5" t="s">
        <v>30</v>
      </c>
      <c r="C32" s="3" t="s">
        <v>79</v>
      </c>
      <c r="D32" s="5" t="s">
        <v>78</v>
      </c>
      <c r="E32" s="5" t="s">
        <v>47</v>
      </c>
      <c r="F32" s="5" t="s">
        <v>138</v>
      </c>
      <c r="G32" s="6" t="s">
        <v>123</v>
      </c>
      <c r="H32" s="3" t="s">
        <v>145</v>
      </c>
      <c r="I32" s="5" t="s">
        <v>242</v>
      </c>
    </row>
    <row r="33" spans="1:9" ht="28.5" x14ac:dyDescent="0.25">
      <c r="A33" s="5">
        <f t="shared" si="0"/>
        <v>28</v>
      </c>
      <c r="B33" s="5" t="s">
        <v>18</v>
      </c>
      <c r="C33" s="3" t="s">
        <v>79</v>
      </c>
      <c r="D33" s="5" t="s">
        <v>68</v>
      </c>
      <c r="E33" s="5" t="s">
        <v>47</v>
      </c>
      <c r="F33" s="5" t="s">
        <v>136</v>
      </c>
      <c r="G33" s="6" t="s">
        <v>110</v>
      </c>
      <c r="H33" s="3" t="s">
        <v>152</v>
      </c>
      <c r="I33" s="5" t="s">
        <v>242</v>
      </c>
    </row>
    <row r="34" spans="1:9" ht="28.5" x14ac:dyDescent="0.25">
      <c r="A34" s="5">
        <f t="shared" si="0"/>
        <v>29</v>
      </c>
      <c r="B34" s="5" t="s">
        <v>2</v>
      </c>
      <c r="C34" s="3" t="s">
        <v>79</v>
      </c>
      <c r="D34" s="5" t="s">
        <v>58</v>
      </c>
      <c r="E34" s="5" t="s">
        <v>46</v>
      </c>
      <c r="F34" s="5" t="s">
        <v>137</v>
      </c>
      <c r="G34" s="6" t="s">
        <v>98</v>
      </c>
      <c r="H34" s="3" t="s">
        <v>151</v>
      </c>
      <c r="I34" s="5" t="s">
        <v>242</v>
      </c>
    </row>
    <row r="35" spans="1:9" ht="71.25" x14ac:dyDescent="0.25">
      <c r="A35" s="5">
        <f t="shared" si="0"/>
        <v>30</v>
      </c>
      <c r="B35" s="5" t="s">
        <v>171</v>
      </c>
      <c r="C35" s="3" t="s">
        <v>79</v>
      </c>
      <c r="D35" s="5" t="s">
        <v>172</v>
      </c>
      <c r="E35" s="5" t="s">
        <v>173</v>
      </c>
      <c r="F35" s="5" t="s">
        <v>136</v>
      </c>
      <c r="G35" s="6" t="s">
        <v>132</v>
      </c>
      <c r="H35" s="3" t="s">
        <v>164</v>
      </c>
      <c r="I35" s="5" t="s">
        <v>242</v>
      </c>
    </row>
    <row r="36" spans="1:9" ht="28.5" x14ac:dyDescent="0.25">
      <c r="A36" s="5">
        <f t="shared" si="0"/>
        <v>31</v>
      </c>
      <c r="B36" s="5" t="s">
        <v>23</v>
      </c>
      <c r="C36" s="3" t="s">
        <v>79</v>
      </c>
      <c r="D36" s="5" t="s">
        <v>72</v>
      </c>
      <c r="E36" s="5" t="s">
        <v>43</v>
      </c>
      <c r="F36" s="5" t="s">
        <v>142</v>
      </c>
      <c r="G36" s="6" t="s">
        <v>115</v>
      </c>
      <c r="H36" s="3" t="s">
        <v>146</v>
      </c>
      <c r="I36" s="5" t="s">
        <v>242</v>
      </c>
    </row>
    <row r="37" spans="1:9" ht="28.5" x14ac:dyDescent="0.25">
      <c r="A37" s="5">
        <f t="shared" si="0"/>
        <v>32</v>
      </c>
      <c r="B37" s="5" t="s">
        <v>9</v>
      </c>
      <c r="C37" s="3" t="s">
        <v>79</v>
      </c>
      <c r="D37" s="5" t="s">
        <v>63</v>
      </c>
      <c r="E37" s="5" t="s">
        <v>44</v>
      </c>
      <c r="F37" s="5" t="s">
        <v>136</v>
      </c>
      <c r="G37" s="6" t="s">
        <v>102</v>
      </c>
      <c r="H37" s="3">
        <v>5556561</v>
      </c>
      <c r="I37" s="5" t="s">
        <v>242</v>
      </c>
    </row>
    <row r="38" spans="1:9" ht="28.5" x14ac:dyDescent="0.25">
      <c r="A38" s="5">
        <f t="shared" si="0"/>
        <v>33</v>
      </c>
      <c r="B38" s="5" t="s">
        <v>25</v>
      </c>
      <c r="C38" s="3" t="s">
        <v>89</v>
      </c>
      <c r="D38" s="5" t="s">
        <v>74</v>
      </c>
      <c r="E38" s="5" t="s">
        <v>44</v>
      </c>
      <c r="F38" s="5" t="s">
        <v>140</v>
      </c>
      <c r="G38" s="6" t="s">
        <v>118</v>
      </c>
      <c r="H38" s="3" t="s">
        <v>147</v>
      </c>
      <c r="I38" s="5" t="s">
        <v>242</v>
      </c>
    </row>
    <row r="39" spans="1:9" ht="28.5" x14ac:dyDescent="0.25">
      <c r="A39" s="5">
        <f t="shared" si="0"/>
        <v>34</v>
      </c>
      <c r="B39" s="5" t="s">
        <v>37</v>
      </c>
      <c r="C39" s="3" t="s">
        <v>79</v>
      </c>
      <c r="D39" s="5" t="s">
        <v>188</v>
      </c>
      <c r="E39" s="5" t="s">
        <v>48</v>
      </c>
      <c r="F39" s="5" t="s">
        <v>137</v>
      </c>
      <c r="G39" s="6" t="s">
        <v>135</v>
      </c>
      <c r="H39" s="3" t="s">
        <v>150</v>
      </c>
      <c r="I39" s="5" t="s">
        <v>242</v>
      </c>
    </row>
    <row r="40" spans="1:9" ht="28.5" x14ac:dyDescent="0.25">
      <c r="A40" s="5">
        <f t="shared" si="0"/>
        <v>35</v>
      </c>
      <c r="B40" s="5" t="s">
        <v>34</v>
      </c>
      <c r="C40" s="3" t="s">
        <v>95</v>
      </c>
      <c r="D40" s="5" t="s">
        <v>168</v>
      </c>
      <c r="E40" s="5" t="s">
        <v>50</v>
      </c>
      <c r="F40" s="5" t="s">
        <v>136</v>
      </c>
      <c r="G40" s="6" t="s">
        <v>157</v>
      </c>
      <c r="H40" s="3">
        <v>3779511</v>
      </c>
      <c r="I40" s="5" t="s">
        <v>242</v>
      </c>
    </row>
    <row r="41" spans="1:9" ht="28.5" x14ac:dyDescent="0.25">
      <c r="A41" s="5">
        <f t="shared" si="0"/>
        <v>36</v>
      </c>
      <c r="B41" s="5" t="s">
        <v>183</v>
      </c>
      <c r="C41" s="3" t="s">
        <v>79</v>
      </c>
      <c r="D41" s="5" t="s">
        <v>187</v>
      </c>
      <c r="E41" s="5" t="s">
        <v>186</v>
      </c>
      <c r="F41" s="5" t="s">
        <v>136</v>
      </c>
      <c r="G41" s="6" t="s">
        <v>185</v>
      </c>
      <c r="H41" s="3">
        <v>3779515</v>
      </c>
      <c r="I41" s="5" t="s">
        <v>242</v>
      </c>
    </row>
    <row r="42" spans="1:9" ht="28.5" x14ac:dyDescent="0.25">
      <c r="A42" s="5">
        <f t="shared" si="0"/>
        <v>37</v>
      </c>
      <c r="B42" s="5" t="s">
        <v>31</v>
      </c>
      <c r="C42" s="3" t="s">
        <v>210</v>
      </c>
      <c r="D42" s="5" t="s">
        <v>161</v>
      </c>
      <c r="E42" s="5" t="s">
        <v>43</v>
      </c>
      <c r="F42" s="5" t="s">
        <v>136</v>
      </c>
      <c r="G42" s="6" t="s">
        <v>129</v>
      </c>
      <c r="H42" s="3">
        <v>3779503</v>
      </c>
      <c r="I42" s="5" t="s">
        <v>242</v>
      </c>
    </row>
    <row r="43" spans="1:9" ht="28.5" x14ac:dyDescent="0.25">
      <c r="A43" s="5">
        <f t="shared" si="0"/>
        <v>38</v>
      </c>
      <c r="B43" s="5" t="s">
        <v>5</v>
      </c>
      <c r="C43" s="3" t="s">
        <v>79</v>
      </c>
      <c r="D43" s="5" t="s">
        <v>61</v>
      </c>
      <c r="E43" s="5" t="s">
        <v>44</v>
      </c>
      <c r="F43" s="5" t="s">
        <v>136</v>
      </c>
      <c r="G43" s="6" t="s">
        <v>121</v>
      </c>
      <c r="H43" s="3" t="s">
        <v>144</v>
      </c>
      <c r="I43" s="5" t="s">
        <v>242</v>
      </c>
    </row>
    <row r="44" spans="1:9" ht="28.5" x14ac:dyDescent="0.25">
      <c r="A44" s="5">
        <f t="shared" si="0"/>
        <v>39</v>
      </c>
      <c r="B44" s="5" t="s">
        <v>28</v>
      </c>
      <c r="C44" s="3" t="s">
        <v>90</v>
      </c>
      <c r="D44" s="5" t="s">
        <v>160</v>
      </c>
      <c r="E44" s="5" t="s">
        <v>47</v>
      </c>
      <c r="F44" s="5" t="s">
        <v>137</v>
      </c>
      <c r="G44" s="6" t="s">
        <v>120</v>
      </c>
      <c r="H44" s="3" t="s">
        <v>144</v>
      </c>
      <c r="I44" s="5" t="s">
        <v>242</v>
      </c>
    </row>
    <row r="45" spans="1:9" ht="28.5" x14ac:dyDescent="0.25">
      <c r="A45" s="5">
        <f t="shared" si="0"/>
        <v>40</v>
      </c>
      <c r="B45" s="5" t="s">
        <v>192</v>
      </c>
      <c r="C45" s="3" t="s">
        <v>79</v>
      </c>
      <c r="D45" s="5" t="s">
        <v>194</v>
      </c>
      <c r="E45" s="5" t="s">
        <v>176</v>
      </c>
      <c r="F45" s="5" t="s">
        <v>136</v>
      </c>
      <c r="G45" s="6" t="s">
        <v>205</v>
      </c>
      <c r="H45" s="3" t="s">
        <v>206</v>
      </c>
      <c r="I45" s="5" t="s">
        <v>242</v>
      </c>
    </row>
    <row r="46" spans="1:9" ht="28.5" x14ac:dyDescent="0.25">
      <c r="A46" s="5">
        <f t="shared" si="0"/>
        <v>41</v>
      </c>
      <c r="B46" s="5" t="s">
        <v>179</v>
      </c>
      <c r="C46" s="3" t="s">
        <v>79</v>
      </c>
      <c r="D46" s="5" t="s">
        <v>247</v>
      </c>
      <c r="E46" s="5" t="s">
        <v>45</v>
      </c>
      <c r="F46" s="5" t="s">
        <v>139</v>
      </c>
      <c r="G46" s="6" t="s">
        <v>103</v>
      </c>
      <c r="H46" s="3" t="s">
        <v>146</v>
      </c>
      <c r="I46" s="5" t="s">
        <v>242</v>
      </c>
    </row>
    <row r="47" spans="1:9" ht="28.5" x14ac:dyDescent="0.25">
      <c r="A47" s="5">
        <f t="shared" si="0"/>
        <v>42</v>
      </c>
      <c r="B47" s="5" t="s">
        <v>35</v>
      </c>
      <c r="C47" s="3" t="s">
        <v>79</v>
      </c>
      <c r="D47" s="5" t="s">
        <v>256</v>
      </c>
      <c r="E47" s="5" t="s">
        <v>176</v>
      </c>
      <c r="F47" s="5" t="s">
        <v>137</v>
      </c>
      <c r="G47" s="6" t="s">
        <v>134</v>
      </c>
      <c r="H47" s="3" t="s">
        <v>165</v>
      </c>
      <c r="I47" s="5" t="s">
        <v>242</v>
      </c>
    </row>
    <row r="48" spans="1:9" ht="28.5" x14ac:dyDescent="0.25">
      <c r="A48" s="5">
        <f t="shared" si="0"/>
        <v>43</v>
      </c>
      <c r="B48" s="5" t="s">
        <v>240</v>
      </c>
      <c r="C48" s="3" t="s">
        <v>79</v>
      </c>
      <c r="D48" s="5" t="s">
        <v>257</v>
      </c>
      <c r="E48" s="5" t="s">
        <v>45</v>
      </c>
      <c r="F48" s="5" t="s">
        <v>136</v>
      </c>
      <c r="G48" s="6" t="s">
        <v>241</v>
      </c>
      <c r="H48" s="3">
        <v>3779512</v>
      </c>
      <c r="I48" s="5" t="s">
        <v>242</v>
      </c>
    </row>
    <row r="49" spans="1:9" ht="57" x14ac:dyDescent="0.25">
      <c r="A49" s="5">
        <f t="shared" si="0"/>
        <v>44</v>
      </c>
      <c r="B49" s="5" t="s">
        <v>33</v>
      </c>
      <c r="C49" s="3" t="s">
        <v>209</v>
      </c>
      <c r="D49" s="5" t="s">
        <v>162</v>
      </c>
      <c r="E49" s="5" t="s">
        <v>50</v>
      </c>
      <c r="F49" s="5" t="s">
        <v>140</v>
      </c>
      <c r="G49" s="6" t="s">
        <v>131</v>
      </c>
      <c r="H49" s="3" t="s">
        <v>166</v>
      </c>
      <c r="I49" s="5" t="s">
        <v>242</v>
      </c>
    </row>
    <row r="50" spans="1:9" ht="42.75" x14ac:dyDescent="0.25">
      <c r="A50" s="5">
        <f t="shared" si="0"/>
        <v>45</v>
      </c>
      <c r="B50" s="5" t="s">
        <v>193</v>
      </c>
      <c r="C50" s="3" t="s">
        <v>79</v>
      </c>
      <c r="D50" s="5" t="s">
        <v>195</v>
      </c>
      <c r="E50" s="5" t="s">
        <v>258</v>
      </c>
      <c r="F50" s="5" t="s">
        <v>137</v>
      </c>
      <c r="G50" s="6" t="s">
        <v>203</v>
      </c>
      <c r="H50" s="3" t="s">
        <v>204</v>
      </c>
      <c r="I50" s="5" t="s">
        <v>242</v>
      </c>
    </row>
    <row r="51" spans="1:9" ht="28.5" x14ac:dyDescent="0.25">
      <c r="A51" s="5">
        <f t="shared" si="0"/>
        <v>46</v>
      </c>
      <c r="B51" s="5" t="s">
        <v>248</v>
      </c>
      <c r="C51" s="3" t="s">
        <v>249</v>
      </c>
      <c r="D51" s="5" t="s">
        <v>250</v>
      </c>
      <c r="E51" s="5" t="s">
        <v>259</v>
      </c>
      <c r="F51" s="5" t="s">
        <v>137</v>
      </c>
      <c r="G51" s="6" t="s">
        <v>251</v>
      </c>
      <c r="H51" s="3">
        <v>3779503</v>
      </c>
      <c r="I51" s="5" t="s">
        <v>242</v>
      </c>
    </row>
    <row r="52" spans="1:9" ht="28.5" x14ac:dyDescent="0.25">
      <c r="A52" s="5">
        <f t="shared" si="0"/>
        <v>47</v>
      </c>
      <c r="B52" s="5" t="s">
        <v>7</v>
      </c>
      <c r="C52" s="3" t="s">
        <v>83</v>
      </c>
      <c r="D52" s="5" t="s">
        <v>56</v>
      </c>
      <c r="E52" s="5" t="s">
        <v>48</v>
      </c>
      <c r="F52" s="5" t="s">
        <v>136</v>
      </c>
      <c r="G52" s="6" t="s">
        <v>126</v>
      </c>
      <c r="H52" s="3" t="s">
        <v>154</v>
      </c>
      <c r="I52" s="5" t="s">
        <v>242</v>
      </c>
    </row>
    <row r="53" spans="1:9" ht="28.5" x14ac:dyDescent="0.25">
      <c r="A53" s="5">
        <f t="shared" si="0"/>
        <v>48</v>
      </c>
      <c r="B53" s="5" t="s">
        <v>218</v>
      </c>
      <c r="C53" s="3" t="s">
        <v>79</v>
      </c>
      <c r="D53" s="5" t="s">
        <v>228</v>
      </c>
      <c r="E53" s="5" t="s">
        <v>46</v>
      </c>
      <c r="F53" s="5" t="s">
        <v>137</v>
      </c>
      <c r="G53" s="6"/>
      <c r="H53" s="3" t="s">
        <v>151</v>
      </c>
      <c r="I53" s="5" t="s">
        <v>242</v>
      </c>
    </row>
    <row r="54" spans="1:9" ht="28.5" x14ac:dyDescent="0.25">
      <c r="A54" s="5">
        <f t="shared" si="0"/>
        <v>49</v>
      </c>
      <c r="B54" s="5" t="s">
        <v>10</v>
      </c>
      <c r="C54" s="3" t="s">
        <v>79</v>
      </c>
      <c r="D54" s="5" t="s">
        <v>64</v>
      </c>
      <c r="E54" s="5" t="s">
        <v>44</v>
      </c>
      <c r="F54" s="5" t="s">
        <v>139</v>
      </c>
      <c r="G54" s="6" t="s">
        <v>104</v>
      </c>
      <c r="H54" s="3" t="s">
        <v>146</v>
      </c>
      <c r="I54" s="5" t="s">
        <v>242</v>
      </c>
    </row>
    <row r="55" spans="1:9" ht="28.5" x14ac:dyDescent="0.25">
      <c r="A55" s="5">
        <f t="shared" si="0"/>
        <v>50</v>
      </c>
      <c r="B55" s="5" t="s">
        <v>197</v>
      </c>
      <c r="C55" s="3" t="s">
        <v>79</v>
      </c>
      <c r="D55" s="5" t="s">
        <v>190</v>
      </c>
      <c r="E55" s="5" t="s">
        <v>198</v>
      </c>
      <c r="F55" s="5" t="s">
        <v>137</v>
      </c>
      <c r="G55" s="6" t="s">
        <v>199</v>
      </c>
      <c r="H55" s="3" t="s">
        <v>201</v>
      </c>
      <c r="I55" s="5" t="s">
        <v>242</v>
      </c>
    </row>
    <row r="56" spans="1:9" ht="28.5" x14ac:dyDescent="0.25">
      <c r="A56" s="5">
        <f t="shared" si="0"/>
        <v>51</v>
      </c>
      <c r="B56" s="5" t="s">
        <v>174</v>
      </c>
      <c r="C56" s="3" t="s">
        <v>79</v>
      </c>
      <c r="D56" s="5" t="s">
        <v>175</v>
      </c>
      <c r="E56" s="5" t="s">
        <v>45</v>
      </c>
      <c r="F56" s="5" t="s">
        <v>136</v>
      </c>
      <c r="G56" s="6" t="s">
        <v>130</v>
      </c>
      <c r="H56" s="3">
        <v>3779510</v>
      </c>
      <c r="I56" s="5" t="s">
        <v>242</v>
      </c>
    </row>
    <row r="57" spans="1:9" ht="28.5" x14ac:dyDescent="0.25">
      <c r="A57" s="5">
        <f t="shared" si="0"/>
        <v>52</v>
      </c>
      <c r="B57" s="5" t="s">
        <v>26</v>
      </c>
      <c r="C57" s="3" t="s">
        <v>79</v>
      </c>
      <c r="D57" s="5" t="s">
        <v>58</v>
      </c>
      <c r="E57" s="5" t="s">
        <v>46</v>
      </c>
      <c r="F57" s="5" t="s">
        <v>141</v>
      </c>
      <c r="G57" s="6" t="s">
        <v>245</v>
      </c>
      <c r="H57" s="3" t="s">
        <v>202</v>
      </c>
      <c r="I57" s="5" t="s">
        <v>242</v>
      </c>
    </row>
    <row r="58" spans="1:9" ht="28.5" x14ac:dyDescent="0.25">
      <c r="A58" s="5">
        <f t="shared" si="0"/>
        <v>53</v>
      </c>
      <c r="B58" s="5" t="s">
        <v>243</v>
      </c>
      <c r="C58" s="3" t="s">
        <v>86</v>
      </c>
      <c r="D58" s="5" t="s">
        <v>184</v>
      </c>
      <c r="E58" s="5" t="s">
        <v>44</v>
      </c>
      <c r="F58" s="5" t="s">
        <v>220</v>
      </c>
      <c r="G58" s="6" t="s">
        <v>177</v>
      </c>
      <c r="H58" s="3" t="s">
        <v>156</v>
      </c>
      <c r="I58" s="5" t="s">
        <v>242</v>
      </c>
    </row>
    <row r="59" spans="1:9" ht="28.5" x14ac:dyDescent="0.25">
      <c r="A59" s="5">
        <f t="shared" si="0"/>
        <v>54</v>
      </c>
      <c r="B59" s="5" t="s">
        <v>215</v>
      </c>
      <c r="C59" s="3" t="s">
        <v>79</v>
      </c>
      <c r="D59" s="5" t="s">
        <v>230</v>
      </c>
      <c r="E59" s="5" t="s">
        <v>244</v>
      </c>
      <c r="F59" s="5" t="s">
        <v>220</v>
      </c>
      <c r="G59" s="6" t="s">
        <v>246</v>
      </c>
      <c r="H59" s="3" t="s">
        <v>232</v>
      </c>
      <c r="I59" s="5" t="s">
        <v>242</v>
      </c>
    </row>
    <row r="60" spans="1:9" ht="27.75" customHeight="1" x14ac:dyDescent="0.25">
      <c r="A60" s="5">
        <f t="shared" si="0"/>
        <v>55</v>
      </c>
      <c r="B60" s="5" t="s">
        <v>216</v>
      </c>
      <c r="C60" s="3" t="s">
        <v>79</v>
      </c>
      <c r="D60" s="5" t="s">
        <v>229</v>
      </c>
      <c r="E60" s="5" t="s">
        <v>45</v>
      </c>
      <c r="F60" s="5" t="s">
        <v>137</v>
      </c>
      <c r="G60" s="6" t="s">
        <v>222</v>
      </c>
      <c r="H60" s="3" t="s">
        <v>165</v>
      </c>
      <c r="I60" s="5" t="s">
        <v>242</v>
      </c>
    </row>
    <row r="61" spans="1:9" ht="28.5" x14ac:dyDescent="0.25">
      <c r="A61" s="5">
        <f t="shared" si="0"/>
        <v>56</v>
      </c>
      <c r="B61" s="5" t="s">
        <v>213</v>
      </c>
      <c r="C61" s="3" t="s">
        <v>79</v>
      </c>
      <c r="D61" s="5" t="s">
        <v>226</v>
      </c>
      <c r="E61" s="5" t="s">
        <v>198</v>
      </c>
      <c r="F61" s="5" t="s">
        <v>219</v>
      </c>
      <c r="G61" s="6" t="s">
        <v>170</v>
      </c>
      <c r="H61" s="3">
        <v>3779510</v>
      </c>
      <c r="I61" s="5" t="s">
        <v>242</v>
      </c>
    </row>
    <row r="62" spans="1:9" ht="26.25" customHeight="1" x14ac:dyDescent="0.25">
      <c r="A62" s="5">
        <f t="shared" si="0"/>
        <v>57</v>
      </c>
      <c r="B62" s="5" t="s">
        <v>214</v>
      </c>
      <c r="C62" s="3" t="s">
        <v>221</v>
      </c>
      <c r="D62" s="5" t="s">
        <v>227</v>
      </c>
      <c r="E62" s="5" t="s">
        <v>198</v>
      </c>
      <c r="F62" s="5" t="s">
        <v>220</v>
      </c>
      <c r="G62" s="6" t="s">
        <v>106</v>
      </c>
      <c r="H62" s="3" t="s">
        <v>153</v>
      </c>
      <c r="I62" s="5" t="s">
        <v>242</v>
      </c>
    </row>
    <row r="63" spans="1:9" ht="26.25" customHeight="1" x14ac:dyDescent="0.25">
      <c r="A63" s="5">
        <f t="shared" si="0"/>
        <v>58</v>
      </c>
      <c r="B63" s="5" t="s">
        <v>217</v>
      </c>
      <c r="C63" s="3" t="s">
        <v>79</v>
      </c>
      <c r="D63" s="5" t="s">
        <v>231</v>
      </c>
      <c r="E63" s="5" t="s">
        <v>45</v>
      </c>
      <c r="F63" s="5" t="s">
        <v>137</v>
      </c>
      <c r="G63" s="6" t="s">
        <v>223</v>
      </c>
      <c r="H63" s="3" t="s">
        <v>165</v>
      </c>
      <c r="I63" s="5" t="s">
        <v>242</v>
      </c>
    </row>
    <row r="64" spans="1:9" ht="26.25" customHeight="1" x14ac:dyDescent="0.25">
      <c r="A64" s="5">
        <f t="shared" si="0"/>
        <v>59</v>
      </c>
      <c r="B64" s="5" t="s">
        <v>32</v>
      </c>
      <c r="C64" s="3" t="s">
        <v>79</v>
      </c>
      <c r="D64" s="5" t="s">
        <v>163</v>
      </c>
      <c r="E64" s="5" t="s">
        <v>46</v>
      </c>
      <c r="F64" s="5" t="s">
        <v>141</v>
      </c>
      <c r="G64" s="5"/>
      <c r="H64" s="3" t="s">
        <v>167</v>
      </c>
      <c r="I64" s="5" t="s">
        <v>242</v>
      </c>
    </row>
    <row r="65" spans="1:9" ht="26.25" customHeight="1" x14ac:dyDescent="0.25">
      <c r="A65" s="5">
        <f t="shared" si="0"/>
        <v>60</v>
      </c>
      <c r="B65" s="5" t="s">
        <v>208</v>
      </c>
      <c r="C65" s="3" t="s">
        <v>79</v>
      </c>
      <c r="D65" s="5" t="s">
        <v>65</v>
      </c>
      <c r="E65" s="5" t="s">
        <v>49</v>
      </c>
      <c r="F65" s="5" t="s">
        <v>139</v>
      </c>
      <c r="G65" s="6" t="s">
        <v>105</v>
      </c>
      <c r="H65" s="3" t="s">
        <v>146</v>
      </c>
      <c r="I65" s="5" t="s">
        <v>242</v>
      </c>
    </row>
    <row r="66" spans="1:9" ht="26.25" customHeight="1" x14ac:dyDescent="0.25">
      <c r="A66" s="5">
        <f t="shared" si="0"/>
        <v>61</v>
      </c>
      <c r="B66" s="5" t="s">
        <v>12</v>
      </c>
      <c r="C66" s="3" t="s">
        <v>85</v>
      </c>
      <c r="D66" s="5" t="s">
        <v>65</v>
      </c>
      <c r="E66" s="5" t="s">
        <v>49</v>
      </c>
      <c r="F66" s="5" t="s">
        <v>139</v>
      </c>
      <c r="G66" s="6" t="s">
        <v>105</v>
      </c>
      <c r="H66" s="3" t="s">
        <v>146</v>
      </c>
      <c r="I66" s="5" t="s">
        <v>242</v>
      </c>
    </row>
    <row r="67" spans="1:9" ht="26.25" customHeight="1" x14ac:dyDescent="0.25">
      <c r="A67" s="5">
        <f t="shared" si="0"/>
        <v>62</v>
      </c>
      <c r="B67" s="5" t="s">
        <v>180</v>
      </c>
      <c r="C67" s="3" t="s">
        <v>79</v>
      </c>
      <c r="D67" s="5" t="s">
        <v>181</v>
      </c>
      <c r="E67" s="5" t="s">
        <v>173</v>
      </c>
      <c r="F67" s="5" t="s">
        <v>137</v>
      </c>
      <c r="G67" s="6" t="s">
        <v>111</v>
      </c>
      <c r="H67" s="3" t="s">
        <v>165</v>
      </c>
      <c r="I67" s="5" t="s">
        <v>242</v>
      </c>
    </row>
    <row r="68" spans="1:9" ht="28.5" x14ac:dyDescent="0.25">
      <c r="A68" s="5">
        <f t="shared" si="0"/>
        <v>63</v>
      </c>
      <c r="B68" s="5" t="s">
        <v>13</v>
      </c>
      <c r="C68" s="3" t="s">
        <v>211</v>
      </c>
      <c r="D68" s="5" t="s">
        <v>94</v>
      </c>
      <c r="E68" s="5" t="s">
        <v>45</v>
      </c>
      <c r="F68" s="5" t="s">
        <v>139</v>
      </c>
      <c r="G68" s="6" t="s">
        <v>200</v>
      </c>
      <c r="H68" s="3" t="s">
        <v>146</v>
      </c>
      <c r="I68" s="5" t="s">
        <v>242</v>
      </c>
    </row>
    <row r="69" spans="1:9" ht="28.5" x14ac:dyDescent="0.25">
      <c r="A69" s="5">
        <f t="shared" si="0"/>
        <v>64</v>
      </c>
      <c r="B69" s="5" t="s">
        <v>261</v>
      </c>
      <c r="C69" s="3" t="s">
        <v>262</v>
      </c>
      <c r="D69" s="5" t="s">
        <v>263</v>
      </c>
      <c r="E69" s="5" t="s">
        <v>254</v>
      </c>
      <c r="F69" s="5" t="s">
        <v>220</v>
      </c>
      <c r="G69" s="7" t="s">
        <v>264</v>
      </c>
      <c r="H69" s="3" t="s">
        <v>144</v>
      </c>
      <c r="I69" s="5" t="s">
        <v>242</v>
      </c>
    </row>
  </sheetData>
  <autoFilter ref="A5:I69" xr:uid="{3AC00A9F-03A6-4C51-BDDE-CF216B039F7D}">
    <sortState xmlns:xlrd2="http://schemas.microsoft.com/office/spreadsheetml/2017/richdata2" ref="A6:I61">
      <sortCondition ref="B5:B61"/>
    </sortState>
  </autoFilter>
  <sortState xmlns:xlrd2="http://schemas.microsoft.com/office/spreadsheetml/2017/richdata2" ref="A6:I69">
    <sortCondition ref="B5:B69"/>
  </sortState>
  <mergeCells count="2">
    <mergeCell ref="C3:I4"/>
    <mergeCell ref="A3:B4"/>
  </mergeCells>
  <phoneticPr fontId="5" type="noConversion"/>
  <hyperlinks>
    <hyperlink ref="G52" r:id="rId1" xr:uid="{09477258-32FB-40D0-B9E8-FBF17F8445A8}"/>
    <hyperlink ref="G56" r:id="rId2" xr:uid="{EE8F1141-F7FC-49B0-B7AC-FD6BA0595FDD}"/>
    <hyperlink ref="G49" r:id="rId3" xr:uid="{D8D29139-E927-4533-90D8-1B1A9A415DBF}"/>
    <hyperlink ref="G17" r:id="rId4" xr:uid="{B42264A3-56A4-41CB-AED9-8D290485DBEE}"/>
    <hyperlink ref="G40" r:id="rId5" xr:uid="{D0CA9A99-B721-40FB-98CF-8355129E0166}"/>
    <hyperlink ref="G7" r:id="rId6" xr:uid="{4135378B-A1B9-4325-9C8A-4866EFE8EB33}"/>
    <hyperlink ref="G8" r:id="rId7" xr:uid="{968B9DC2-03AA-4484-B767-4B97BE73A52C}"/>
    <hyperlink ref="G9" r:id="rId8" xr:uid="{D093F4DD-9C17-4682-A602-17AF0F481539}"/>
    <hyperlink ref="G10" r:id="rId9" xr:uid="{4C5DEB34-A07C-4290-AB12-240F2F32BA9F}"/>
    <hyperlink ref="G12" r:id="rId10" xr:uid="{F6A809E6-4184-45A9-AD72-09C405B26869}"/>
    <hyperlink ref="G15" r:id="rId11" xr:uid="{1B07EFF5-6C7C-4814-B422-0CA141AA64E3}"/>
    <hyperlink ref="G16" r:id="rId12" xr:uid="{9069826F-AEC5-4D0B-8B5B-F255A1B62EC8}"/>
    <hyperlink ref="G20" r:id="rId13" xr:uid="{E5673C03-E832-4D63-9601-A0A702225626}"/>
    <hyperlink ref="G22" r:id="rId14" xr:uid="{C2030851-29B5-4B54-B239-4A3435A77DAF}"/>
    <hyperlink ref="G35" r:id="rId15" xr:uid="{7EA7BE89-C23F-4319-9A90-E25F21000341}"/>
    <hyperlink ref="G14" r:id="rId16" xr:uid="{BB4ECB06-B3BE-4F63-8A87-E9525DCEEF28}"/>
    <hyperlink ref="G23" r:id="rId17" xr:uid="{3C24E856-725F-484B-8579-E2BA465DAC48}"/>
    <hyperlink ref="G24" r:id="rId18" xr:uid="{157D0283-8628-485B-98BB-EFA2747C7057}"/>
    <hyperlink ref="G43" r:id="rId19" xr:uid="{C0698FE8-89CA-426A-A041-74ED42FF81EF}"/>
    <hyperlink ref="G27" r:id="rId20" xr:uid="{201106E1-B1C9-4333-AAED-F2E244B2ABF5}"/>
    <hyperlink ref="G29" r:id="rId21" xr:uid="{E06DD4A3-176B-4E8B-9C11-646AE1EF3C4E}"/>
    <hyperlink ref="G30" r:id="rId22" xr:uid="{2176ED1A-B976-428D-AA41-79E4185366AA}"/>
    <hyperlink ref="G26" r:id="rId23" xr:uid="{7756C23A-D37C-4E73-AA92-473817CCD6C3}"/>
    <hyperlink ref="G32" r:id="rId24" xr:uid="{D91C57A2-3E3D-4570-9642-F1E8CCB0CC49}"/>
    <hyperlink ref="G33" r:id="rId25" xr:uid="{969F44CE-48E2-4B9F-B86B-9D8214BA5CC9}"/>
    <hyperlink ref="G34" r:id="rId26" xr:uid="{7955B1D1-C29E-440A-B0B5-D114C0BA7284}"/>
    <hyperlink ref="G36" r:id="rId27" xr:uid="{2D3D5368-14C2-4C6B-ACBA-78FD1E68FFC4}"/>
    <hyperlink ref="G37" r:id="rId28" xr:uid="{7017AD8D-0C38-4B17-AC07-CC440D68820E}"/>
    <hyperlink ref="G38" r:id="rId29" xr:uid="{F7AE07A6-5EC0-4B18-94CD-89536AF2F0BF}"/>
    <hyperlink ref="G39" r:id="rId30" xr:uid="{C03C425C-B966-4638-AA5C-78A625496658}"/>
    <hyperlink ref="G42" r:id="rId31" xr:uid="{B4789D90-93C5-4D8E-A42E-814AF1ACC698}"/>
    <hyperlink ref="G11" r:id="rId32" xr:uid="{545EDD11-1138-41AF-9683-15E53C58C0C8}"/>
    <hyperlink ref="G44" r:id="rId33" xr:uid="{CCC4A336-BAF1-4D7D-AB98-6A60AD970F32}"/>
    <hyperlink ref="G47" r:id="rId34" xr:uid="{2580A579-6769-428C-A94A-4120C6CB2A15}"/>
    <hyperlink ref="G54" r:id="rId35" xr:uid="{27DE7A9A-9F2C-4AC1-9D39-6B74F3EFB127}"/>
    <hyperlink ref="G6" r:id="rId36" xr:uid="{5CAFEB91-F4EC-4EE3-8841-762181682F63}"/>
    <hyperlink ref="G66" r:id="rId37" xr:uid="{2DE24207-F9DC-4D39-B30D-FC784F587B71}"/>
    <hyperlink ref="G18" r:id="rId38" xr:uid="{C4F060E9-1751-4C21-9F5B-CF9E544E826A}"/>
    <hyperlink ref="G46" r:id="rId39" xr:uid="{06006BAB-5173-4304-8B40-0495BF781431}"/>
    <hyperlink ref="G67" r:id="rId40" xr:uid="{975B1962-8F92-4D8F-A994-E2D619260F14}"/>
    <hyperlink ref="G41" r:id="rId41" xr:uid="{D94017F0-BEEE-459B-B8F5-E43BB2849607}"/>
    <hyperlink ref="G55" r:id="rId42" xr:uid="{E7F60CB0-07DB-4BEF-872A-4534B7C8F58D}"/>
    <hyperlink ref="G69" r:id="rId43" xr:uid="{C33E20DB-B9F2-4BDC-BD7E-67DBA360BA56}"/>
    <hyperlink ref="G45" r:id="rId44" xr:uid="{3738BF99-9EC3-4316-A9C3-A755036D63F2}"/>
    <hyperlink ref="G65" r:id="rId45" xr:uid="{E400B068-F019-45CD-B6BD-5EDEE427AFEA}"/>
    <hyperlink ref="G28" r:id="rId46" xr:uid="{0AA0F115-7BC8-471F-A4C5-98FF51CDBC65}"/>
    <hyperlink ref="G61" r:id="rId47" xr:uid="{5D4ECC0F-4182-4E87-B97F-C75353D4454B}"/>
    <hyperlink ref="G62" r:id="rId48" xr:uid="{F13DDC32-86A4-48F0-B007-12D608A4525C}"/>
    <hyperlink ref="G60" r:id="rId49" xr:uid="{4E29C94A-2279-4897-9162-9E5848F7037C}"/>
    <hyperlink ref="G63" r:id="rId50" xr:uid="{261E0294-7479-4C19-AA08-A6518945307E}"/>
    <hyperlink ref="G13" r:id="rId51" xr:uid="{F3D5E61A-8B1B-48B2-BCE2-C2CCA825D0B5}"/>
    <hyperlink ref="G31" r:id="rId52" xr:uid="{EF6444D3-BB6E-431F-B602-C9911CEED047}"/>
    <hyperlink ref="G48" r:id="rId53" xr:uid="{E450E654-02E0-4375-AB99-E612B99EFA6E}"/>
    <hyperlink ref="G57" r:id="rId54" xr:uid="{EE069883-6F24-4AB8-A0BC-917F55237A57}"/>
    <hyperlink ref="G58" r:id="rId55" xr:uid="{21CFE371-1AB4-493B-B69D-602243677173}"/>
    <hyperlink ref="G59" r:id="rId56" xr:uid="{B0B6DF6C-8F97-41F8-9E9F-78C4773D8C38}"/>
    <hyperlink ref="G51" r:id="rId57" xr:uid="{F40F9D6A-E366-4B2D-AD48-59E8DB7F53BC}"/>
    <hyperlink ref="G19" r:id="rId58" xr:uid="{3708BF16-8FA6-4F9D-8823-5A59CF7583B6}"/>
    <hyperlink ref="G68" r:id="rId59" xr:uid="{11B3F8A8-A62F-45A1-9A1C-968E93681307}"/>
  </hyperlinks>
  <pageMargins left="0.25" right="0.18" top="0.74803149606299213" bottom="0.74803149606299213" header="0.31496062992125984" footer="0.31496062992125984"/>
  <pageSetup scale="37" fitToHeight="0" orientation="landscape" r:id="rId60"/>
  <rowBreaks count="1" manualBreakCount="1">
    <brk id="44" max="16383" man="1"/>
  </rowBreaks>
  <drawing r:id="rId6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DIRECTORIO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Gloria Evelyn Galindo</dc:creator>
  <cp:lastModifiedBy>Miguel Castañeda Macías</cp:lastModifiedBy>
  <cp:lastPrinted>2024-04-12T21:59:19Z</cp:lastPrinted>
  <dcterms:created xsi:type="dcterms:W3CDTF">2021-07-02T12:41:51Z</dcterms:created>
  <dcterms:modified xsi:type="dcterms:W3CDTF">2024-04-12T21:59:20Z</dcterms:modified>
</cp:coreProperties>
</file>